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地域介護・福祉空間整備等施設整備交付金（ハード）\01_1次協議\01事務連絡(協議書発出)\"/>
    </mc:Choice>
  </mc:AlternateContent>
  <xr:revisionPtr revIDLastSave="0" documentId="13_ncr:1_{D507472D-3F77-4507-8460-084F337534AE}" xr6:coauthVersionLast="47" xr6:coauthVersionMax="47" xr10:uidLastSave="{00000000-0000-0000-0000-000000000000}"/>
  <bookViews>
    <workbookView xWindow="28680" yWindow="0" windowWidth="29040" windowHeight="15840" tabRatio="913" activeTab="5"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<sst xmlns="http://schemas.openxmlformats.org/spreadsheetml/2006/main" count="1504" uniqueCount="282">
  <si>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</si>
  <si>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</si>
  <si>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</si>
  <si>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</si>
  <si>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</si>
  <si>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</si>
  <si>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</si>
  <si>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</si>
  <si>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</si>
  <si>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</si>
  <si>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</si>
  <si>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</si>
  <si>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</si>
  <si>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</si>
  <si>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</si>
  <si>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</si>
  <si>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</si>
  <si>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</si>
  <si>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</si>
  <si>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</si>
  <si>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</si>
  <si>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</si>
  <si>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</si>
  <si>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</si>
  <si>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</si>
  <si>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</si>
  <si>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</si>
  <si>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</si>
  <si>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</si>
  <si>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</si>
  <si>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</si>
  <si>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</si>
  <si>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</si>
  <si>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</si>
  <si>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</si>
  <si>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</si>
  <si>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</si>
  <si>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</si>
  <si>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</si>
  <si>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</si>
  <si>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</si>
  <si>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</si>
  <si>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</si>
  <si>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</si>
  <si>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</si>
  <si>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</si>
  <si>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</si>
  <si>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</si>
  <si>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</si>
  <si>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</si>
  <si>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</si>
  <si>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</si>
  <si>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</si>
  <si>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</si>
  <si>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</si>
  <si>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</si>
  <si>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</si>
  <si>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</si>
  <si>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</si>
  <si>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</si>
  <si>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</si>
  <si>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</si>
  <si>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</si>
  <si>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</si>
  <si>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</si>
  <si>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</si>
  <si>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</si>
  <si>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</si>
  <si>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</si>
  <si>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</si>
  <si>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</si>
  <si>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</si>
  <si>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</si>
  <si>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</si>
  <si>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</si>
  <si>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</si>
  <si>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</si>
  <si>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</si>
  <si>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</si>
  <si>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</si>
  <si>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</si>
  <si>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</si>
  <si>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</si>
  <si>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</si>
  <si>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</si>
  <si>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</si>
  <si>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</si>
  <si>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</si>
  <si>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</si>
  <si>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</si>
  <si>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</si>
  <si>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</si>
  <si>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</si>
  <si>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</si>
  <si>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</si>
  <si>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</si>
  <si>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</si>
  <si>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</si>
  <si>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</si>
  <si>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</si>
  <si>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</si>
  <si>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</si>
  <si>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</si>
  <si>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</si>
  <si>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</si>
  <si>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</si>
  <si>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</si>
  <si>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</si>
  <si>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</si>
  <si>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</si>
  <si>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</si>
  <si>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</si>
  <si>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</si>
  <si>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</si>
  <si>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</si>
  <si>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</si>
  <si>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</si>
  <si>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</si>
  <si>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</si>
  <si>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</si>
  <si>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</si>
  <si>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</si>
  <si>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</si>
  <si>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</si>
  <si>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</si>
  <si>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</si>
  <si>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</si>
  <si>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</si>
  <si>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</si>
  <si>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</si>
  <si>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</si>
  <si>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</si>
  <si>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</si>
  <si>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</si>
  <si>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</si>
  <si>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</si>
  <si>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</si>
  <si>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</si>
  <si>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</si>
  <si>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</si>
  <si>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</si>
  <si>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</si>
  <si>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</si>
  <si>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</si>
  <si>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</si>
  <si>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</si>
  <si>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</si>
  <si>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</si>
  <si>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</si>
  <si>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</si>
  <si>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</si>
  <si>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</si>
  <si>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</si>
  <si>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</si>
  <si>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</si>
  <si>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</si>
  <si>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</si>
  <si>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</si>
  <si>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</si>
  <si>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</si>
  <si>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</si>
  <si>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</si>
  <si>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</si>
  <si>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</si>
  <si>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</si>
  <si>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</si>
  <si>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</si>
  <si>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</si>
  <si>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</si>
  <si>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</si>
  <si>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</si>
  <si>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</si>
  <si>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</si>
  <si>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</si>
  <si>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</si>
  <si>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</si>
  <si>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</si>
  <si>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</si>
  <si>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</si>
  <si>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</si>
  <si>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</si>
  <si>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</si>
  <si>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</si>
  <si>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</si>
  <si>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</si>
  <si>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</si>
  <si>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</si>
  <si>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</si>
  <si>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</si>
  <si>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</si>
  <si>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</si>
  <si>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</si>
  <si>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</si>
  <si>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</si>
  <si>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</si>
  <si>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</si>
  <si>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</si>
  <si>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</si>
  <si>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</si>
  <si>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</si>
  <si>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</si>
  <si>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</si>
  <si>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</si>
  <si>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</si>
  <si>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</si>
  <si>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</si>
  <si>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</si>
  <si>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</si>
  <si>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</si>
  <si>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</si>
  <si>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</si>
  <si>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</si>
  <si>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</si>
  <si>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</si>
  <si>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</si>
  <si>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</si>
  <si>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</si>
  <si>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</si>
  <si>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</si>
  <si>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</si>
  <si>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</si>
  <si>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</si>
  <si>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</si>
  <si>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</si>
  <si>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</si>
  <si>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</si>
  <si>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</si>
  <si>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</si>
  <si>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</si>
  <si>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</si>
  <si>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</si>
  <si>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</si>
  <si>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</si>
  <si>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</si>
  <si>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</si>
  <si>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</si>
  <si>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</si>
  <si>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</si>
  <si>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</si>
  <si>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</si>
  <si>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</si>
  <si>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</si>
  <si>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</si>
  <si>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</si>
  <si>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</si>
  <si>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</si>
  <si>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</si>
  <si>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</si>
  <si>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</si>
  <si>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</si>
  <si>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</si>
  <si>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</si>
  <si>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</si>
  <si>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</si>
  <si>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</si>
  <si>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</si>
  <si>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</si>
  <si>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</si>
  <si>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</si>
  <si>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</si>
  <si>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</si>
  <si>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</si>
  <si>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</si>
  <si>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</si>
  <si>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</si>
  <si>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</si>
  <si>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</si>
  <si>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</si>
  <si>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</si>
  <si>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</si>
  <si>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</si>
  <si>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</si>
  <si>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</si>
  <si>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</si>
  <si>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</si>
  <si>
    <r>
      <t xml:space="preserve">利用定員
</t>
    </r>
    <r>
      <rPr>
        <sz val="11"/>
        <rFont val="游ゴシック"/>
        <family val="3"/>
        <charset val="128"/>
      </rPr>
      <t>令和６年４月１日時点</t>
    </r>
    <rPh sb="0" eb="2">
      <t>リヨウ</t>
    </rPh>
    <rPh sb="2" eb="4">
      <t>テイイン</t>
    </rPh>
    <rPh sb="5" eb="7">
      <t>レイワ</t>
    </rPh>
    <rPh sb="8" eb="9">
      <t>ネン</t>
    </rPh>
    <rPh sb="10" eb="11">
      <t>ガツ</t>
    </rPh>
    <rPh sb="12" eb="13">
      <t>ニチ</t>
    </rPh>
    <rPh sb="13" eb="15">
      <t>ジテン</t>
    </rPh>
    <phoneticPr fontId="1"/>
  </si>
  <si>
    <t>過去３ヶ月間（令和６年１月～令和６年３月分）の全入所（居）者、宿泊者の数（延べ人数）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</si>
  <si>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過去３ヶ月間（令和６年１月～令和６年３月分）の入所（居）者、宿泊者に占める要介護３～５の者の割合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</si>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</sst>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view="pageBreakPreview" topLeftCell="H1" zoomScale="80" zoomScaleNormal="100" zoomScaleSheetLayoutView="80" workbookViewId="0">
      <pane ySplit="4" topLeftCell="A5" activePane="bottomLeft" state="frozen"/>
      <selection activeCell="R22" sqref="R22"/>
      <selection pane="bottomLeft" activeCell="M8" sqref="M8"/>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45" t="s">
        <v>0</v>
      </c>
      <c r="B3" s="145" t="s">
        <v>1</v>
      </c>
      <c r="C3" s="146" t="s">
        <v>34</v>
      </c>
      <c r="D3" s="148" t="s">
        <v>104</v>
      </c>
      <c r="E3" s="145" t="s">
        <v>2</v>
      </c>
      <c r="F3" s="146" t="s">
        <v>255</v>
      </c>
      <c r="G3" s="149" t="s">
        <v>160</v>
      </c>
      <c r="H3" s="145" t="s">
        <v>6</v>
      </c>
      <c r="I3" s="145" t="s">
        <v>3</v>
      </c>
      <c r="J3" s="147" t="s">
        <v>220</v>
      </c>
      <c r="K3" s="152" t="s">
        <v>161</v>
      </c>
      <c r="L3" s="153" t="s">
        <v>162</v>
      </c>
      <c r="M3" s="157" t="s">
        <v>275</v>
      </c>
      <c r="N3" s="155" t="s">
        <v>163</v>
      </c>
      <c r="O3" s="156" t="s">
        <v>231</v>
      </c>
      <c r="P3" s="156"/>
      <c r="Q3" s="155" t="s">
        <v>164</v>
      </c>
      <c r="R3" s="156" t="s">
        <v>165</v>
      </c>
      <c r="S3" s="156"/>
      <c r="T3" s="146" t="s">
        <v>166</v>
      </c>
      <c r="U3" s="151" t="s">
        <v>167</v>
      </c>
      <c r="V3" s="151" t="s">
        <v>168</v>
      </c>
      <c r="W3" s="151" t="s">
        <v>169</v>
      </c>
      <c r="X3" s="151" t="s">
        <v>170</v>
      </c>
      <c r="Y3" s="151" t="s">
        <v>171</v>
      </c>
      <c r="Z3" s="151" t="s">
        <v>172</v>
      </c>
      <c r="AA3" s="151" t="s">
        <v>174</v>
      </c>
      <c r="AB3" s="152" t="s">
        <v>256</v>
      </c>
      <c r="AC3" s="160" t="s">
        <v>276</v>
      </c>
      <c r="AD3" s="160" t="s">
        <v>173</v>
      </c>
      <c r="AE3" s="161" t="s">
        <v>277</v>
      </c>
      <c r="AF3" s="159" t="s">
        <v>5</v>
      </c>
    </row>
    <row r="4" spans="1:32" s="15" customFormat="1" ht="58.5" customHeight="1">
      <c r="A4" s="145"/>
      <c r="B4" s="145"/>
      <c r="C4" s="146"/>
      <c r="D4" s="148"/>
      <c r="E4" s="145"/>
      <c r="F4" s="146"/>
      <c r="G4" s="150"/>
      <c r="H4" s="145"/>
      <c r="I4" s="145"/>
      <c r="J4" s="147"/>
      <c r="K4" s="152"/>
      <c r="L4" s="154"/>
      <c r="M4" s="158"/>
      <c r="N4" s="155"/>
      <c r="O4" s="64" t="s">
        <v>175</v>
      </c>
      <c r="P4" s="108" t="s">
        <v>176</v>
      </c>
      <c r="Q4" s="155"/>
      <c r="R4" s="64" t="s">
        <v>177</v>
      </c>
      <c r="S4" s="108" t="s">
        <v>178</v>
      </c>
      <c r="T4" s="145"/>
      <c r="U4" s="151"/>
      <c r="V4" s="151"/>
      <c r="W4" s="151"/>
      <c r="X4" s="151"/>
      <c r="Y4" s="151"/>
      <c r="Z4" s="151"/>
      <c r="AA4" s="151"/>
      <c r="AB4" s="152"/>
      <c r="AC4" s="160"/>
      <c r="AD4" s="160"/>
      <c r="AE4" s="161"/>
      <c r="AF4" s="159"/>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topLeftCell="G1"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267</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266</v>
      </c>
      <c r="N3" s="69" t="s">
        <v>9</v>
      </c>
      <c r="O3" s="70" t="s">
        <v>8</v>
      </c>
      <c r="P3" s="71" t="s">
        <v>199</v>
      </c>
      <c r="Q3" s="130" t="s">
        <v>222</v>
      </c>
      <c r="R3" s="69" t="s">
        <v>256</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267</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256</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R5" sqref="R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267</v>
      </c>
      <c r="W2" s="163"/>
      <c r="X2" s="162" t="s">
        <v>215</v>
      </c>
      <c r="Y2" s="163"/>
      <c r="Z2" s="14"/>
    </row>
    <row r="3" spans="1:26" s="8" customFormat="1" ht="135.7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138</v>
      </c>
      <c r="P3" s="130" t="s">
        <v>220</v>
      </c>
      <c r="Q3" s="78" t="s">
        <v>278</v>
      </c>
      <c r="R3" s="73" t="s">
        <v>279</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topLeftCell="H1" zoomScale="80" zoomScaleNormal="100" zoomScaleSheetLayoutView="80" workbookViewId="0">
      <pane ySplit="3" topLeftCell="A4" activePane="bottomLeft" state="frozen"/>
      <selection activeCell="R22" sqref="R22"/>
      <selection pane="bottomLeft" activeCell="Q5" sqref="Q5"/>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267</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280</v>
      </c>
      <c r="R3" s="73" t="s">
        <v>281</v>
      </c>
      <c r="S3" s="74" t="s">
        <v>102</v>
      </c>
      <c r="T3" s="69" t="s">
        <v>256</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topLeftCell="M1" zoomScale="80" zoomScaleNormal="100" zoomScaleSheetLayoutView="80" workbookViewId="0">
      <pane ySplit="3" topLeftCell="A4" activePane="bottomLeft" state="frozen"/>
      <selection activeCell="M33" sqref="M33"/>
      <selection pane="bottomLeft" activeCell="Q6" sqref="Q6"/>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267</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257</v>
      </c>
      <c r="G3" s="69" t="s">
        <v>11</v>
      </c>
      <c r="H3" s="69" t="s">
        <v>6</v>
      </c>
      <c r="I3" s="69" t="s">
        <v>3</v>
      </c>
      <c r="J3" s="71" t="s">
        <v>146</v>
      </c>
      <c r="K3" s="69" t="s">
        <v>10</v>
      </c>
      <c r="L3" s="69" t="s">
        <v>99</v>
      </c>
      <c r="M3" s="69" t="s">
        <v>9</v>
      </c>
      <c r="N3" s="70" t="s">
        <v>8</v>
      </c>
      <c r="O3" s="71" t="s">
        <v>210</v>
      </c>
      <c r="P3" s="98" t="s">
        <v>222</v>
      </c>
      <c r="Q3" s="109" t="s">
        <v>278</v>
      </c>
      <c r="R3" s="73" t="s">
        <v>281</v>
      </c>
      <c r="S3" s="74" t="s">
        <v>102</v>
      </c>
      <c r="T3" s="80" t="s">
        <v>211</v>
      </c>
      <c r="U3" s="80" t="s">
        <v>224</v>
      </c>
      <c r="V3" s="69" t="s">
        <v>256</v>
      </c>
      <c r="W3" s="69" t="s">
        <v>203</v>
      </c>
      <c r="X3" s="129" t="s">
        <v>101</v>
      </c>
      <c r="Y3" s="129" t="s">
        <v>214</v>
      </c>
      <c r="Z3" s="69" t="s">
        <v>216</v>
      </c>
      <c r="AA3" s="69" t="s">
        <v>214</v>
      </c>
      <c r="AB3" s="69" t="s">
        <v>216</v>
      </c>
      <c r="AC3" s="69" t="s">
        <v>214</v>
      </c>
      <c r="AD3" s="69" t="s">
        <v>206</v>
      </c>
      <c r="AE3" s="69" t="s">
        <v>261</v>
      </c>
      <c r="AF3" s="69" t="s">
        <v>208</v>
      </c>
      <c r="AG3" s="69" t="s">
        <v>271</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topLeftCell="O1" zoomScale="70" zoomScaleNormal="100" zoomScaleSheetLayoutView="70" workbookViewId="0">
      <pane ySplit="5" topLeftCell="A6" activePane="bottomLeft" state="frozen"/>
      <selection activeCell="M35" sqref="M35"/>
      <selection pane="bottomLeft" activeCell="T6" sqref="T6"/>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82" t="s">
        <v>267</v>
      </c>
      <c r="V2" s="183"/>
      <c r="W2" s="174" t="s">
        <v>217</v>
      </c>
      <c r="X2" s="175"/>
      <c r="Y2" s="174" t="s">
        <v>215</v>
      </c>
      <c r="Z2" s="175"/>
      <c r="BE2" s="60" t="s">
        <v>228</v>
      </c>
    </row>
    <row r="3" spans="1:57" s="29" customFormat="1" ht="91.5" customHeight="1">
      <c r="A3" s="168" t="s">
        <v>0</v>
      </c>
      <c r="B3" s="166" t="s">
        <v>1</v>
      </c>
      <c r="C3" s="166" t="s">
        <v>34</v>
      </c>
      <c r="D3" s="166" t="s">
        <v>150</v>
      </c>
      <c r="E3" s="166" t="s">
        <v>2</v>
      </c>
      <c r="F3" s="166" t="s">
        <v>151</v>
      </c>
      <c r="G3" s="166" t="s">
        <v>11</v>
      </c>
      <c r="H3" s="166" t="s">
        <v>6</v>
      </c>
      <c r="I3" s="166" t="s">
        <v>3</v>
      </c>
      <c r="J3" s="166" t="s">
        <v>139</v>
      </c>
      <c r="K3" s="167" t="s">
        <v>85</v>
      </c>
      <c r="L3" s="167" t="s">
        <v>10</v>
      </c>
      <c r="M3" s="167" t="s">
        <v>99</v>
      </c>
      <c r="N3" s="167" t="s">
        <v>9</v>
      </c>
      <c r="O3" s="165" t="s">
        <v>8</v>
      </c>
      <c r="P3" s="176" t="s">
        <v>138</v>
      </c>
      <c r="Q3" s="181" t="s">
        <v>223</v>
      </c>
      <c r="R3" s="166" t="s">
        <v>152</v>
      </c>
      <c r="S3" s="177" t="s">
        <v>140</v>
      </c>
      <c r="T3" s="180" t="s">
        <v>278</v>
      </c>
      <c r="U3" s="178" t="s">
        <v>101</v>
      </c>
      <c r="V3" s="178" t="s">
        <v>214</v>
      </c>
      <c r="W3" s="166" t="s">
        <v>216</v>
      </c>
      <c r="X3" s="166" t="s">
        <v>214</v>
      </c>
      <c r="Y3" s="166" t="s">
        <v>216</v>
      </c>
      <c r="Z3" s="166" t="s">
        <v>214</v>
      </c>
      <c r="AA3" s="173" t="s">
        <v>142</v>
      </c>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1" t="s">
        <v>209</v>
      </c>
      <c r="BC3" s="172" t="s">
        <v>270</v>
      </c>
      <c r="BD3" s="172" t="s">
        <v>232</v>
      </c>
      <c r="BE3" s="167" t="s">
        <v>5</v>
      </c>
    </row>
    <row r="4" spans="1:57" s="29" customFormat="1" ht="85.5" customHeight="1">
      <c r="A4" s="168"/>
      <c r="B4" s="166"/>
      <c r="C4" s="166"/>
      <c r="D4" s="166"/>
      <c r="E4" s="166"/>
      <c r="F4" s="166"/>
      <c r="G4" s="166"/>
      <c r="H4" s="166"/>
      <c r="I4" s="166"/>
      <c r="J4" s="166"/>
      <c r="K4" s="167"/>
      <c r="L4" s="167"/>
      <c r="M4" s="167"/>
      <c r="N4" s="167"/>
      <c r="O4" s="165"/>
      <c r="P4" s="176"/>
      <c r="Q4" s="181"/>
      <c r="R4" s="166"/>
      <c r="S4" s="177"/>
      <c r="T4" s="180"/>
      <c r="U4" s="178"/>
      <c r="V4" s="178"/>
      <c r="W4" s="166"/>
      <c r="X4" s="166"/>
      <c r="Y4" s="166"/>
      <c r="Z4" s="166"/>
      <c r="AA4" s="169" t="s">
        <v>89</v>
      </c>
      <c r="AB4" s="169"/>
      <c r="AC4" s="169"/>
      <c r="AD4" s="86" t="s">
        <v>90</v>
      </c>
      <c r="AE4" s="86" t="s">
        <v>91</v>
      </c>
      <c r="AF4" s="86" t="s">
        <v>92</v>
      </c>
      <c r="AG4" s="169" t="s">
        <v>93</v>
      </c>
      <c r="AH4" s="169"/>
      <c r="AI4" s="169"/>
      <c r="AJ4" s="169" t="s">
        <v>218</v>
      </c>
      <c r="AK4" s="169"/>
      <c r="AL4" s="170" t="s">
        <v>94</v>
      </c>
      <c r="AM4" s="170"/>
      <c r="AN4" s="170"/>
      <c r="AO4" s="170"/>
      <c r="AP4" s="170" t="s">
        <v>143</v>
      </c>
      <c r="AQ4" s="170"/>
      <c r="AR4" s="170"/>
      <c r="AS4" s="170" t="s">
        <v>97</v>
      </c>
      <c r="AT4" s="170"/>
      <c r="AU4" s="170" t="s">
        <v>98</v>
      </c>
      <c r="AV4" s="170"/>
      <c r="AW4" s="170" t="s">
        <v>95</v>
      </c>
      <c r="AX4" s="170"/>
      <c r="AY4" s="170"/>
      <c r="AZ4" s="170"/>
      <c r="BA4" s="87" t="s">
        <v>96</v>
      </c>
      <c r="BB4" s="171"/>
      <c r="BC4" s="172"/>
      <c r="BD4" s="172"/>
      <c r="BE4" s="167"/>
    </row>
    <row r="5" spans="1:57" s="29" customFormat="1" ht="79.5" customHeight="1">
      <c r="A5" s="168"/>
      <c r="B5" s="166"/>
      <c r="C5" s="166"/>
      <c r="D5" s="166"/>
      <c r="E5" s="166"/>
      <c r="F5" s="166"/>
      <c r="G5" s="166"/>
      <c r="H5" s="166"/>
      <c r="I5" s="166"/>
      <c r="J5" s="166"/>
      <c r="K5" s="167"/>
      <c r="L5" s="167"/>
      <c r="M5" s="167"/>
      <c r="N5" s="167"/>
      <c r="O5" s="165"/>
      <c r="P5" s="176"/>
      <c r="Q5" s="181"/>
      <c r="R5" s="166"/>
      <c r="S5" s="177"/>
      <c r="T5" s="180"/>
      <c r="U5" s="179"/>
      <c r="V5" s="179"/>
      <c r="W5" s="166"/>
      <c r="X5" s="166"/>
      <c r="Y5" s="166"/>
      <c r="Z5" s="166"/>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1"/>
      <c r="BC5" s="172"/>
      <c r="BD5" s="172"/>
      <c r="BE5" s="167"/>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Y3:Y5"/>
    <mergeCell ref="Z3:Z5"/>
    <mergeCell ref="W2:X2"/>
    <mergeCell ref="Y2:Z2"/>
    <mergeCell ref="P3:P5"/>
    <mergeCell ref="R3:R5"/>
    <mergeCell ref="S3:S5"/>
    <mergeCell ref="U3:U5"/>
    <mergeCell ref="T3:T5"/>
    <mergeCell ref="Q3:Q5"/>
    <mergeCell ref="W3:W5"/>
    <mergeCell ref="X3:X5"/>
    <mergeCell ref="U2:V2"/>
    <mergeCell ref="V3:V5"/>
    <mergeCell ref="BE3:BE5"/>
    <mergeCell ref="AA4:AC4"/>
    <mergeCell ref="AG4:AI4"/>
    <mergeCell ref="AL4:AO4"/>
    <mergeCell ref="BB3:BB5"/>
    <mergeCell ref="BC3:BC5"/>
    <mergeCell ref="BD3:BD5"/>
    <mergeCell ref="AA3:BA3"/>
    <mergeCell ref="AS4:AT4"/>
    <mergeCell ref="AU4:AV4"/>
    <mergeCell ref="AW4:AZ4"/>
    <mergeCell ref="AP4:AR4"/>
    <mergeCell ref="AJ4:AK4"/>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tabSelected="1" view="pageBreakPreview" topLeftCell="J1" zoomScale="70" zoomScaleNormal="100" zoomScaleSheetLayoutView="70" workbookViewId="0">
      <pane ySplit="5" topLeftCell="A17" activePane="bottomLeft" state="frozen"/>
      <selection activeCell="M35" sqref="M35"/>
      <selection pane="bottomLeft" activeCell="U18" sqref="U18"/>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82" t="s">
        <v>267</v>
      </c>
      <c r="W2" s="183"/>
      <c r="X2" s="202" t="s">
        <v>217</v>
      </c>
      <c r="Y2" s="203"/>
      <c r="Z2" s="202" t="s">
        <v>215</v>
      </c>
      <c r="AA2" s="203"/>
      <c r="BF2" s="60" t="s">
        <v>228</v>
      </c>
    </row>
    <row r="3" spans="1:58" s="123" customFormat="1" ht="136.5" customHeight="1">
      <c r="A3" s="192" t="s">
        <v>0</v>
      </c>
      <c r="B3" s="193" t="s">
        <v>1</v>
      </c>
      <c r="C3" s="193" t="s">
        <v>34</v>
      </c>
      <c r="D3" s="193" t="s">
        <v>264</v>
      </c>
      <c r="E3" s="193" t="s">
        <v>2</v>
      </c>
      <c r="F3" s="193" t="s">
        <v>265</v>
      </c>
      <c r="G3" s="193" t="s">
        <v>11</v>
      </c>
      <c r="H3" s="193" t="s">
        <v>6</v>
      </c>
      <c r="I3" s="193" t="s">
        <v>3</v>
      </c>
      <c r="J3" s="193" t="s">
        <v>139</v>
      </c>
      <c r="K3" s="184" t="s">
        <v>85</v>
      </c>
      <c r="L3" s="184" t="s">
        <v>10</v>
      </c>
      <c r="M3" s="184" t="s">
        <v>99</v>
      </c>
      <c r="N3" s="189" t="s">
        <v>258</v>
      </c>
      <c r="O3" s="184" t="s">
        <v>9</v>
      </c>
      <c r="P3" s="185" t="s">
        <v>8</v>
      </c>
      <c r="Q3" s="194" t="s">
        <v>199</v>
      </c>
      <c r="R3" s="186" t="s">
        <v>222</v>
      </c>
      <c r="S3" s="193" t="s">
        <v>263</v>
      </c>
      <c r="T3" s="193" t="s">
        <v>140</v>
      </c>
      <c r="U3" s="180" t="s">
        <v>278</v>
      </c>
      <c r="V3" s="200" t="s">
        <v>101</v>
      </c>
      <c r="W3" s="200" t="s">
        <v>214</v>
      </c>
      <c r="X3" s="199" t="s">
        <v>216</v>
      </c>
      <c r="Y3" s="199" t="s">
        <v>214</v>
      </c>
      <c r="Z3" s="199" t="s">
        <v>216</v>
      </c>
      <c r="AA3" s="199" t="s">
        <v>214</v>
      </c>
      <c r="AB3" s="197" t="s">
        <v>142</v>
      </c>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8" t="s">
        <v>209</v>
      </c>
      <c r="BD3" s="198" t="s">
        <v>269</v>
      </c>
      <c r="BE3" s="198" t="s">
        <v>232</v>
      </c>
      <c r="BF3" s="184" t="s">
        <v>5</v>
      </c>
    </row>
    <row r="4" spans="1:58" s="123" customFormat="1" ht="85.5" customHeight="1">
      <c r="A4" s="192"/>
      <c r="B4" s="193"/>
      <c r="C4" s="193"/>
      <c r="D4" s="193"/>
      <c r="E4" s="193"/>
      <c r="F4" s="193"/>
      <c r="G4" s="193"/>
      <c r="H4" s="193"/>
      <c r="I4" s="193"/>
      <c r="J4" s="193"/>
      <c r="K4" s="184"/>
      <c r="L4" s="184"/>
      <c r="M4" s="184"/>
      <c r="N4" s="190"/>
      <c r="O4" s="184"/>
      <c r="P4" s="185"/>
      <c r="Q4" s="194"/>
      <c r="R4" s="187"/>
      <c r="S4" s="193"/>
      <c r="T4" s="193"/>
      <c r="U4" s="180"/>
      <c r="V4" s="200"/>
      <c r="W4" s="200"/>
      <c r="X4" s="193"/>
      <c r="Y4" s="193"/>
      <c r="Z4" s="193"/>
      <c r="AA4" s="193"/>
      <c r="AB4" s="195" t="s">
        <v>89</v>
      </c>
      <c r="AC4" s="195"/>
      <c r="AD4" s="195"/>
      <c r="AE4" s="90" t="s">
        <v>90</v>
      </c>
      <c r="AF4" s="90" t="s">
        <v>91</v>
      </c>
      <c r="AG4" s="90" t="s">
        <v>92</v>
      </c>
      <c r="AH4" s="195" t="s">
        <v>93</v>
      </c>
      <c r="AI4" s="195"/>
      <c r="AJ4" s="195"/>
      <c r="AK4" s="195" t="s">
        <v>218</v>
      </c>
      <c r="AL4" s="195"/>
      <c r="AM4" s="196" t="s">
        <v>94</v>
      </c>
      <c r="AN4" s="196"/>
      <c r="AO4" s="196"/>
      <c r="AP4" s="196"/>
      <c r="AQ4" s="196" t="s">
        <v>143</v>
      </c>
      <c r="AR4" s="196"/>
      <c r="AS4" s="196"/>
      <c r="AT4" s="196" t="s">
        <v>97</v>
      </c>
      <c r="AU4" s="196"/>
      <c r="AV4" s="196" t="s">
        <v>98</v>
      </c>
      <c r="AW4" s="196"/>
      <c r="AX4" s="196" t="s">
        <v>95</v>
      </c>
      <c r="AY4" s="196"/>
      <c r="AZ4" s="196"/>
      <c r="BA4" s="196"/>
      <c r="BB4" s="93" t="s">
        <v>96</v>
      </c>
      <c r="BC4" s="198"/>
      <c r="BD4" s="198"/>
      <c r="BE4" s="198"/>
      <c r="BF4" s="184"/>
    </row>
    <row r="5" spans="1:58" s="123" customFormat="1" ht="189.75" customHeight="1">
      <c r="A5" s="192"/>
      <c r="B5" s="193"/>
      <c r="C5" s="193"/>
      <c r="D5" s="193"/>
      <c r="E5" s="193"/>
      <c r="F5" s="193"/>
      <c r="G5" s="193"/>
      <c r="H5" s="193"/>
      <c r="I5" s="193"/>
      <c r="J5" s="193"/>
      <c r="K5" s="184"/>
      <c r="L5" s="184"/>
      <c r="M5" s="184"/>
      <c r="N5" s="191"/>
      <c r="O5" s="184"/>
      <c r="P5" s="185"/>
      <c r="Q5" s="194"/>
      <c r="R5" s="188"/>
      <c r="S5" s="193"/>
      <c r="T5" s="193"/>
      <c r="U5" s="180"/>
      <c r="V5" s="201"/>
      <c r="W5" s="201"/>
      <c r="X5" s="193"/>
      <c r="Y5" s="193"/>
      <c r="Z5" s="193"/>
      <c r="AA5" s="193"/>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98"/>
      <c r="BD5" s="198"/>
      <c r="BE5" s="198"/>
      <c r="BF5" s="184"/>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V2:W2"/>
    <mergeCell ref="V3:V5"/>
    <mergeCell ref="W3:W5"/>
    <mergeCell ref="X2:Y2"/>
    <mergeCell ref="Z2:AA2"/>
    <mergeCell ref="BD3:BD5"/>
    <mergeCell ref="BE3:BE5"/>
    <mergeCell ref="X3:X5"/>
    <mergeCell ref="Y3:Y5"/>
    <mergeCell ref="Z3:Z5"/>
    <mergeCell ref="AA3:AA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O3:O5"/>
    <mergeCell ref="P3:P5"/>
    <mergeCell ref="L3:L5"/>
    <mergeCell ref="R3:R5"/>
    <mergeCell ref="U3:U5"/>
    <mergeCell ref="N3:N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topLeftCell="M1" zoomScale="80" zoomScaleNormal="100" zoomScaleSheetLayoutView="80" workbookViewId="0">
      <pane ySplit="3" topLeftCell="A4" activePane="bottomLeft" state="frozen"/>
      <selection activeCell="L40" activeCellId="1" sqref="R20 L40"/>
      <selection pane="bottomLeft" activeCell="U13" sqref="U1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267</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121" t="s">
        <v>213</v>
      </c>
      <c r="V3" s="121" t="s">
        <v>224</v>
      </c>
      <c r="W3" s="82" t="s">
        <v>256</v>
      </c>
      <c r="X3" s="139" t="s">
        <v>203</v>
      </c>
      <c r="Y3" s="134" t="s">
        <v>101</v>
      </c>
      <c r="Z3" s="134" t="s">
        <v>214</v>
      </c>
      <c r="AA3" s="82" t="s">
        <v>216</v>
      </c>
      <c r="AB3" s="82" t="s">
        <v>214</v>
      </c>
      <c r="AC3" s="82" t="s">
        <v>216</v>
      </c>
      <c r="AD3" s="82" t="s">
        <v>214</v>
      </c>
      <c r="AE3" s="82" t="s">
        <v>206</v>
      </c>
      <c r="AF3" s="82" t="s">
        <v>272</v>
      </c>
      <c r="AG3" s="82" t="s">
        <v>208</v>
      </c>
      <c r="AH3" s="82" t="s">
        <v>273</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topLeftCell="J1" zoomScale="80" zoomScaleNormal="100" zoomScaleSheetLayoutView="80" workbookViewId="0">
      <pane ySplit="3" topLeftCell="A4" activePane="bottomLeft" state="frozen"/>
      <selection activeCell="L40" activeCellId="1" sqref="R20 L40"/>
      <selection pane="bottomLeft" activeCell="S3" sqref="S3"/>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268</v>
      </c>
      <c r="B2" s="14"/>
      <c r="C2" s="14"/>
      <c r="D2" s="14"/>
      <c r="E2" s="14"/>
      <c r="F2" s="14"/>
      <c r="G2" s="14"/>
      <c r="H2" s="14"/>
      <c r="I2" s="14"/>
      <c r="J2" s="14"/>
      <c r="K2" s="14"/>
      <c r="L2" s="14"/>
      <c r="M2" s="14"/>
      <c r="N2" s="14"/>
      <c r="O2" s="14"/>
      <c r="P2" s="14"/>
      <c r="Q2" s="14"/>
      <c r="R2" s="14"/>
      <c r="S2" s="14"/>
      <c r="T2" s="14"/>
      <c r="U2" s="14"/>
      <c r="V2" s="14"/>
      <c r="W2" s="164" t="s">
        <v>267</v>
      </c>
      <c r="X2" s="164"/>
      <c r="Y2" s="164" t="s">
        <v>217</v>
      </c>
      <c r="Z2" s="164"/>
      <c r="AA2" s="164" t="s">
        <v>215</v>
      </c>
      <c r="AB2" s="164"/>
      <c r="AC2" s="14"/>
    </row>
    <row r="3" spans="1:29" ht="96" customHeight="1">
      <c r="A3" s="116" t="s">
        <v>0</v>
      </c>
      <c r="B3" s="82" t="s">
        <v>1</v>
      </c>
      <c r="C3" s="82" t="s">
        <v>34</v>
      </c>
      <c r="D3" s="117" t="s">
        <v>104</v>
      </c>
      <c r="E3" s="82" t="s">
        <v>2</v>
      </c>
      <c r="F3" s="82" t="s">
        <v>259</v>
      </c>
      <c r="G3" s="82" t="s">
        <v>11</v>
      </c>
      <c r="H3" s="82" t="s">
        <v>6</v>
      </c>
      <c r="I3" s="82" t="s">
        <v>3</v>
      </c>
      <c r="J3" s="75" t="s">
        <v>146</v>
      </c>
      <c r="K3" s="82" t="s">
        <v>10</v>
      </c>
      <c r="L3" s="82" t="s">
        <v>99</v>
      </c>
      <c r="M3" s="82" t="s">
        <v>260</v>
      </c>
      <c r="N3" s="82" t="s">
        <v>9</v>
      </c>
      <c r="O3" s="117" t="s">
        <v>8</v>
      </c>
      <c r="P3" s="75" t="s">
        <v>199</v>
      </c>
      <c r="Q3" s="118" t="s">
        <v>222</v>
      </c>
      <c r="R3" s="119" t="s">
        <v>278</v>
      </c>
      <c r="S3" s="73" t="s">
        <v>281</v>
      </c>
      <c r="T3" s="120" t="s">
        <v>102</v>
      </c>
      <c r="U3" s="82" t="s">
        <v>256</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topLeftCell="M1" zoomScale="90" zoomScaleNormal="100" zoomScaleSheetLayoutView="90" workbookViewId="0">
      <pane ySplit="3" topLeftCell="A4" activePane="bottomLeft" state="frozen"/>
      <selection activeCell="L40" activeCellId="1" sqref="R20 L40"/>
      <selection pane="bottomLeft" activeCell="S3" sqref="S3"/>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267</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262</v>
      </c>
      <c r="N3" s="134" t="s">
        <v>9</v>
      </c>
      <c r="O3" s="136" t="s">
        <v>8</v>
      </c>
      <c r="P3" s="137" t="s">
        <v>199</v>
      </c>
      <c r="Q3" s="135" t="s">
        <v>222</v>
      </c>
      <c r="R3" s="109" t="s">
        <v>278</v>
      </c>
      <c r="S3" s="73" t="s">
        <v>279</v>
      </c>
      <c r="T3" s="138" t="s">
        <v>102</v>
      </c>
      <c r="U3" s="80" t="s">
        <v>213</v>
      </c>
      <c r="V3" s="80" t="s">
        <v>224</v>
      </c>
      <c r="W3" s="134" t="s">
        <v>256</v>
      </c>
      <c r="X3" s="139" t="s">
        <v>203</v>
      </c>
      <c r="Y3" s="134" t="s">
        <v>101</v>
      </c>
      <c r="Z3" s="134" t="s">
        <v>214</v>
      </c>
      <c r="AA3" s="134" t="s">
        <v>216</v>
      </c>
      <c r="AB3" s="134" t="s">
        <v>214</v>
      </c>
      <c r="AC3" s="134" t="s">
        <v>208</v>
      </c>
      <c r="AD3" s="134" t="s">
        <v>274</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星野 優斗(hoshino-yuuto.98h)</cp:lastModifiedBy>
  <cp:lastPrinted>2023-10-25T01:27:01Z</cp:lastPrinted>
  <dcterms:created xsi:type="dcterms:W3CDTF">2013-12-09T05:07:26Z</dcterms:created>
  <dcterms:modified xsi:type="dcterms:W3CDTF">2024-05-06T23:10:05Z</dcterms:modified>
</cp:coreProperties>
</file>