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200.福祉部\100.福祉推進課\150.福祉推進・計画係\R４年度\04 例規\簡易陰圧\R4.7.２０網倉修正\"/>
    </mc:Choice>
  </mc:AlternateContent>
  <bookViews>
    <workbookView xWindow="0" yWindow="0" windowWidth="19200" windowHeight="7110" tabRatio="917"/>
  </bookViews>
  <sheets>
    <sheet name="提出書類一覧" sheetId="127" r:id="rId1"/>
    <sheet name="申請事業所一覧" sheetId="132" r:id="rId2"/>
    <sheet name="補助協議書（鑑）" sheetId="103" r:id="rId3"/>
    <sheet name="交付申請書（鑑）" sheetId="131" r:id="rId4"/>
    <sheet name="所要額調書" sheetId="99" r:id="rId5"/>
    <sheet name="別紙1-3「ＩＣＴ活用による業務改善計画書」 (2)" sheetId="77" state="hidden" r:id="rId6"/>
    <sheet name="計画書" sheetId="123" r:id="rId7"/>
    <sheet name="誓約書（交付申請時に提出）" sheetId="75" r:id="rId8"/>
  </sheets>
  <definedNames>
    <definedName name="_xlnm.Print_Area" localSheetId="6">計画書!$A$1:$Q$73</definedName>
    <definedName name="_xlnm.Print_Area" localSheetId="3">'交付申請書（鑑）'!$A$1:$BC$34</definedName>
    <definedName name="_xlnm.Print_Area" localSheetId="4">所要額調書!$A$1:$L$53</definedName>
    <definedName name="_xlnm.Print_Area" localSheetId="1">申請事業所一覧!$A$1:$J$28</definedName>
    <definedName name="_xlnm.Print_Area" localSheetId="7">'誓約書（交付申請時に提出）'!$A$1:$C$24</definedName>
    <definedName name="_xlnm.Print_Area" localSheetId="0">提出書類一覧!$A$1:$I$33</definedName>
    <definedName name="_xlnm.Print_Area" localSheetId="5">'別紙1-3「ＩＣＴ活用による業務改善計画書」 (2)'!$A$1:$M$89</definedName>
    <definedName name="_xlnm.Print_Area" localSheetId="2">'補助協議書（鑑）'!$A$1:$BC$34</definedName>
    <definedName name="Z_F63A374B_2E7E_4669_87B0_97E26FB48C52_.wvu.PrintArea" localSheetId="7" hidden="1">'誓約書（交付申請時に提出）'!$A$1:$A$24</definedName>
  </definedNames>
  <calcPr calcId="162913"/>
</workbook>
</file>

<file path=xl/calcChain.xml><?xml version="1.0" encoding="utf-8"?>
<calcChain xmlns="http://schemas.openxmlformats.org/spreadsheetml/2006/main">
  <c r="K47" i="99" l="1"/>
  <c r="J33" i="123" l="1"/>
  <c r="M55" i="123"/>
  <c r="J55" i="123"/>
  <c r="M44" i="123"/>
  <c r="J44" i="123"/>
  <c r="I43" i="99"/>
  <c r="F43" i="99"/>
  <c r="F35" i="99"/>
  <c r="I35" i="99" s="1"/>
  <c r="J35" i="99" s="1"/>
  <c r="L35" i="99" s="1"/>
  <c r="I27" i="99"/>
  <c r="F27" i="99"/>
  <c r="I19" i="99"/>
  <c r="F19" i="99"/>
  <c r="I10" i="99"/>
  <c r="F10" i="99"/>
  <c r="F36" i="99"/>
  <c r="I36" i="99" s="1"/>
  <c r="F34" i="99"/>
  <c r="I34" i="99" s="1"/>
  <c r="J34" i="99" s="1"/>
  <c r="L34" i="99" s="1"/>
  <c r="I28" i="99"/>
  <c r="F28" i="99"/>
  <c r="I26" i="99"/>
  <c r="F26" i="99"/>
  <c r="M66" i="123"/>
  <c r="J66" i="123"/>
  <c r="I44" i="99"/>
  <c r="F44" i="99"/>
  <c r="I42" i="99"/>
  <c r="F42" i="99"/>
  <c r="M33" i="123"/>
  <c r="M21" i="123"/>
  <c r="J21" i="123"/>
  <c r="F20" i="99"/>
  <c r="F9" i="99"/>
  <c r="I20" i="99"/>
  <c r="I18" i="99"/>
  <c r="I11" i="99"/>
  <c r="I9" i="99"/>
  <c r="J20" i="99"/>
  <c r="L20" i="99" s="1"/>
  <c r="J9" i="99"/>
  <c r="L9" i="99" s="1"/>
  <c r="F18" i="99"/>
  <c r="J18" i="99" s="1"/>
  <c r="L18" i="99" s="1"/>
  <c r="F11" i="99"/>
  <c r="J11" i="99" s="1"/>
  <c r="L11" i="99" s="1"/>
  <c r="J42" i="99" l="1"/>
  <c r="L42" i="99" s="1"/>
  <c r="J44" i="99"/>
  <c r="L44" i="99" s="1"/>
  <c r="J43" i="99"/>
  <c r="L43" i="99" s="1"/>
  <c r="J27" i="99"/>
  <c r="L27" i="99" s="1"/>
  <c r="J36" i="99"/>
  <c r="L36" i="99" s="1"/>
  <c r="L37" i="99" s="1"/>
  <c r="J26" i="99"/>
  <c r="L26" i="99" s="1"/>
  <c r="L29" i="99" s="1"/>
  <c r="J28" i="99"/>
  <c r="L28" i="99" s="1"/>
  <c r="J19" i="99"/>
  <c r="L19" i="99" s="1"/>
  <c r="L21" i="99"/>
  <c r="J10" i="99"/>
  <c r="L10" i="99" s="1"/>
  <c r="L12" i="99" s="1"/>
  <c r="L45" i="99" l="1"/>
</calcChain>
</file>

<file path=xl/comments1.xml><?xml version="1.0" encoding="utf-8"?>
<comments xmlns="http://schemas.openxmlformats.org/spreadsheetml/2006/main">
  <authors>
    <author xml:space="preserve">東京都
</author>
  </authors>
  <commentList>
    <comment ref="L1" authorId="0" shapeId="0">
      <text>
        <r>
          <rPr>
            <b/>
            <sz val="9"/>
            <color indexed="81"/>
            <rFont val="MS P ゴシック"/>
            <family val="3"/>
            <charset val="128"/>
          </rPr>
          <t>法人内の申請事業所を全て記載してください。</t>
        </r>
      </text>
    </comment>
  </commentList>
</comments>
</file>

<file path=xl/comments2.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comments3.xml><?xml version="1.0" encoding="utf-8"?>
<comments xmlns="http://schemas.openxmlformats.org/spreadsheetml/2006/main">
  <authors>
    <author>東京都</author>
  </authors>
  <commentList>
    <comment ref="A3" authorId="0" shapeId="0">
      <text>
        <r>
          <rPr>
            <b/>
            <sz val="10"/>
            <color indexed="81"/>
            <rFont val="ＭＳ 明朝"/>
            <family val="1"/>
            <charset val="128"/>
          </rPr>
          <t>申請事業所が複数ある場合は、事業所ごと</t>
        </r>
        <r>
          <rPr>
            <b/>
            <sz val="8"/>
            <color indexed="81"/>
            <rFont val="ＭＳ 明朝"/>
            <family val="1"/>
            <charset val="128"/>
          </rPr>
          <t>(※）</t>
        </r>
        <r>
          <rPr>
            <b/>
            <sz val="10"/>
            <color indexed="81"/>
            <rFont val="ＭＳ 明朝"/>
            <family val="1"/>
            <charset val="128"/>
          </rPr>
          <t xml:space="preserve">に作成してください。
</t>
        </r>
        <r>
          <rPr>
            <b/>
            <sz val="9"/>
            <color indexed="81"/>
            <rFont val="ＭＳ 明朝"/>
            <family val="1"/>
            <charset val="128"/>
          </rPr>
          <t>※地域密着型特別養護老人ホームに併設される短期入所生活介護事業所を除く。</t>
        </r>
      </text>
    </comment>
  </commentList>
</comments>
</file>

<file path=xl/sharedStrings.xml><?xml version="1.0" encoding="utf-8"?>
<sst xmlns="http://schemas.openxmlformats.org/spreadsheetml/2006/main" count="418" uniqueCount="254">
  <si>
    <t>所在地</t>
    <rPh sb="0" eb="3">
      <t>ショザイチ</t>
    </rPh>
    <phoneticPr fontId="3"/>
  </si>
  <si>
    <t>法人名</t>
    <rPh sb="0" eb="2">
      <t>ホウジン</t>
    </rPh>
    <rPh sb="2" eb="3">
      <t>メイ</t>
    </rPh>
    <phoneticPr fontId="7"/>
  </si>
  <si>
    <t>東京都</t>
    <rPh sb="0" eb="3">
      <t>トウキョウト</t>
    </rPh>
    <phoneticPr fontId="7"/>
  </si>
  <si>
    <t>事業所名称</t>
    <rPh sb="0" eb="2">
      <t>ジギョウ</t>
    </rPh>
    <rPh sb="2" eb="3">
      <t>ショ</t>
    </rPh>
    <rPh sb="3" eb="5">
      <t>メイショウ</t>
    </rPh>
    <phoneticPr fontId="7"/>
  </si>
  <si>
    <t>１-１　法人・事業所概要</t>
    <rPh sb="4" eb="6">
      <t>ホウジン</t>
    </rPh>
    <rPh sb="7" eb="10">
      <t>ジギョ</t>
    </rPh>
    <rPh sb="10" eb="12">
      <t>ガイヨウ</t>
    </rPh>
    <phoneticPr fontId="7"/>
  </si>
  <si>
    <t>事業所所在地</t>
    <rPh sb="0" eb="2">
      <t>ジギョウ</t>
    </rPh>
    <rPh sb="2" eb="3">
      <t>ショ</t>
    </rPh>
    <rPh sb="3" eb="6">
      <t>ショザイチ</t>
    </rPh>
    <phoneticPr fontId="7"/>
  </si>
  <si>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3"/>
  </si>
  <si>
    <t>（３）スタッフステーションに関すること</t>
    <phoneticPr fontId="3"/>
  </si>
  <si>
    <t>選定理由</t>
    <rPh sb="0" eb="2">
      <t>センテイ</t>
    </rPh>
    <rPh sb="2" eb="4">
      <t>リユウ</t>
    </rPh>
    <phoneticPr fontId="3"/>
  </si>
  <si>
    <t>定員数</t>
    <rPh sb="0" eb="3">
      <t>テイインスウ</t>
    </rPh>
    <phoneticPr fontId="3"/>
  </si>
  <si>
    <t>〒</t>
    <phoneticPr fontId="7"/>
  </si>
  <si>
    <t>延床面積</t>
    <rPh sb="0" eb="2">
      <t>ノベユカ</t>
    </rPh>
    <rPh sb="2" eb="4">
      <t>メンセキ</t>
    </rPh>
    <phoneticPr fontId="3"/>
  </si>
  <si>
    <t>竣工年月日</t>
    <rPh sb="0" eb="2">
      <t>シュンコウ</t>
    </rPh>
    <rPh sb="2" eb="3">
      <t>ネン</t>
    </rPh>
    <rPh sb="3" eb="4">
      <t>ガツ</t>
    </rPh>
    <rPh sb="4" eb="5">
      <t>ビ</t>
    </rPh>
    <phoneticPr fontId="3"/>
  </si>
  <si>
    <t>既存のＩＣＴ環境有無</t>
    <rPh sb="6" eb="8">
      <t>カンキョウ</t>
    </rPh>
    <rPh sb="8" eb="10">
      <t>ウム</t>
    </rPh>
    <phoneticPr fontId="3"/>
  </si>
  <si>
    <t>本事業におけるＩＣＴ環境整備計画</t>
    <rPh sb="0" eb="1">
      <t>ホン</t>
    </rPh>
    <rPh sb="1" eb="3">
      <t>ジギョウ</t>
    </rPh>
    <rPh sb="12" eb="14">
      <t>セイビ</t>
    </rPh>
    <rPh sb="14" eb="16">
      <t>ケイカク</t>
    </rPh>
    <phoneticPr fontId="3"/>
  </si>
  <si>
    <t>建物構造</t>
    <rPh sb="0" eb="2">
      <t>タテモノ</t>
    </rPh>
    <rPh sb="2" eb="4">
      <t>コウゾウ</t>
    </rPh>
    <phoneticPr fontId="3"/>
  </si>
  <si>
    <t>介護職員</t>
    <rPh sb="0" eb="2">
      <t>カイゴ</t>
    </rPh>
    <rPh sb="2" eb="4">
      <t>ショクイン</t>
    </rPh>
    <phoneticPr fontId="3"/>
  </si>
  <si>
    <t>定員数</t>
    <phoneticPr fontId="7"/>
  </si>
  <si>
    <t>ユニット型</t>
    <rPh sb="4" eb="5">
      <t>ガタ</t>
    </rPh>
    <phoneticPr fontId="3"/>
  </si>
  <si>
    <t>従来型</t>
    <rPh sb="0" eb="3">
      <t>ジュウライガタ</t>
    </rPh>
    <phoneticPr fontId="3"/>
  </si>
  <si>
    <t>台数</t>
    <phoneticPr fontId="3"/>
  </si>
  <si>
    <t>看護職員</t>
    <phoneticPr fontId="3"/>
  </si>
  <si>
    <t>合計</t>
    <rPh sb="0" eb="2">
      <t>ゴウケイ</t>
    </rPh>
    <phoneticPr fontId="3"/>
  </si>
  <si>
    <t>対象事業所種別</t>
    <phoneticPr fontId="3"/>
  </si>
  <si>
    <t>理事会等の
議事録</t>
    <rPh sb="0" eb="3">
      <t>リジカイ</t>
    </rPh>
    <rPh sb="3" eb="4">
      <t>トウ</t>
    </rPh>
    <rPh sb="6" eb="9">
      <t>ギジロク</t>
    </rPh>
    <phoneticPr fontId="3"/>
  </si>
  <si>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3"/>
  </si>
  <si>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7"/>
  </si>
  <si>
    <t>（ＩＣＴ導入のための組織体制）</t>
    <rPh sb="4" eb="6">
      <t>ドウニュウ</t>
    </rPh>
    <rPh sb="10" eb="12">
      <t>ソシキ</t>
    </rPh>
    <rPh sb="12" eb="14">
      <t>タイセイ</t>
    </rPh>
    <phoneticPr fontId="3"/>
  </si>
  <si>
    <t>（現状の問題点、取り組むべき課題）</t>
    <rPh sb="1" eb="3">
      <t>ゲンジョウ</t>
    </rPh>
    <rPh sb="4" eb="6">
      <t>モンダイ</t>
    </rPh>
    <rPh sb="6" eb="7">
      <t>テン</t>
    </rPh>
    <rPh sb="8" eb="9">
      <t>ト</t>
    </rPh>
    <rPh sb="10" eb="11">
      <t>ク</t>
    </rPh>
    <rPh sb="14" eb="16">
      <t>カダイ</t>
    </rPh>
    <phoneticPr fontId="3"/>
  </si>
  <si>
    <t>（想定する効果・目標値）</t>
    <rPh sb="1" eb="3">
      <t>ソウテイ</t>
    </rPh>
    <rPh sb="5" eb="7">
      <t>コウカ</t>
    </rPh>
    <rPh sb="8" eb="10">
      <t>モクヒョウ</t>
    </rPh>
    <rPh sb="10" eb="11">
      <t>チ</t>
    </rPh>
    <phoneticPr fontId="3"/>
  </si>
  <si>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7"/>
  </si>
  <si>
    <t>（ＩＣＴ化する介護業務等）</t>
    <rPh sb="4" eb="5">
      <t>カ</t>
    </rPh>
    <rPh sb="7" eb="9">
      <t>カイゴ</t>
    </rPh>
    <rPh sb="9" eb="11">
      <t>ギョウム</t>
    </rPh>
    <rPh sb="11" eb="12">
      <t>トウ</t>
    </rPh>
    <phoneticPr fontId="3"/>
  </si>
  <si>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3"/>
  </si>
  <si>
    <t>（業務改善計画：ＩＣＴを活用した課題の解決策）</t>
    <phoneticPr fontId="3"/>
  </si>
  <si>
    <t>（業務改善計画：ＩＣＴを活用した課題の解決策）</t>
    <phoneticPr fontId="3"/>
  </si>
  <si>
    <t>（内部での検討状況）</t>
    <rPh sb="1" eb="3">
      <t>ナイブ</t>
    </rPh>
    <rPh sb="5" eb="7">
      <t>ケントウ</t>
    </rPh>
    <rPh sb="7" eb="9">
      <t>ジョウキョウ</t>
    </rPh>
    <phoneticPr fontId="3"/>
  </si>
  <si>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7"/>
  </si>
  <si>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7"/>
  </si>
  <si>
    <t>（委託先）</t>
    <rPh sb="1" eb="4">
      <t>イタクサキ</t>
    </rPh>
    <phoneticPr fontId="3"/>
  </si>
  <si>
    <t>（委託内容）</t>
    <rPh sb="1" eb="3">
      <t>イタク</t>
    </rPh>
    <rPh sb="3" eb="5">
      <t>ナイヨウ</t>
    </rPh>
    <phoneticPr fontId="3"/>
  </si>
  <si>
    <t>法人名・施設名</t>
    <rPh sb="0" eb="2">
      <t>ホウジン</t>
    </rPh>
    <rPh sb="2" eb="3">
      <t>メイ</t>
    </rPh>
    <rPh sb="4" eb="6">
      <t>シセツ</t>
    </rPh>
    <rPh sb="6" eb="7">
      <t>メイ</t>
    </rPh>
    <phoneticPr fontId="3"/>
  </si>
  <si>
    <t>※適宜、枠を拡大してください。別紙添付としても構いません。</t>
    <rPh sb="1" eb="3">
      <t>テキギ</t>
    </rPh>
    <rPh sb="4" eb="5">
      <t>ワク</t>
    </rPh>
    <rPh sb="6" eb="8">
      <t>カクダイ</t>
    </rPh>
    <rPh sb="15" eb="17">
      <t>ベッシ</t>
    </rPh>
    <rPh sb="17" eb="19">
      <t>テンプ</t>
    </rPh>
    <rPh sb="23" eb="24">
      <t>カマ</t>
    </rPh>
    <phoneticPr fontId="3"/>
  </si>
  <si>
    <t>ＩＣＴ活用による業務改善計画書</t>
    <rPh sb="3" eb="5">
      <t>カツヨウ</t>
    </rPh>
    <rPh sb="8" eb="10">
      <t>ギョウム</t>
    </rPh>
    <rPh sb="10" eb="12">
      <t>カイゼン</t>
    </rPh>
    <rPh sb="12" eb="15">
      <t>ケイカクショ</t>
    </rPh>
    <phoneticPr fontId="7"/>
  </si>
  <si>
    <t>別紙１-３</t>
    <rPh sb="0" eb="2">
      <t>ベッシ</t>
    </rPh>
    <phoneticPr fontId="3"/>
  </si>
  <si>
    <t>常勤</t>
    <rPh sb="0" eb="2">
      <t>ジョウキン</t>
    </rPh>
    <phoneticPr fontId="3"/>
  </si>
  <si>
    <t>非常勤</t>
    <rPh sb="0" eb="1">
      <t>ヒ</t>
    </rPh>
    <rPh sb="1" eb="3">
      <t>ジョウキン</t>
    </rPh>
    <phoneticPr fontId="3"/>
  </si>
  <si>
    <t>計</t>
    <rPh sb="0" eb="1">
      <t>ケイ</t>
    </rPh>
    <phoneticPr fontId="3"/>
  </si>
  <si>
    <t>職員数</t>
    <rPh sb="0" eb="2">
      <t>ショクイン</t>
    </rPh>
    <rPh sb="2" eb="3">
      <t>カズ</t>
    </rPh>
    <phoneticPr fontId="3"/>
  </si>
  <si>
    <t>２-１　事業所の概要</t>
    <rPh sb="4" eb="6">
      <t>ジギョウ</t>
    </rPh>
    <rPh sb="6" eb="7">
      <t>ショ</t>
    </rPh>
    <rPh sb="8" eb="10">
      <t>ガイヨウ</t>
    </rPh>
    <phoneticPr fontId="7"/>
  </si>
  <si>
    <t>２-２　法人・事業所における解決課題</t>
    <rPh sb="4" eb="6">
      <t>ホウジン</t>
    </rPh>
    <rPh sb="7" eb="9">
      <t>ジギョウ</t>
    </rPh>
    <rPh sb="9" eb="10">
      <t>ショ</t>
    </rPh>
    <rPh sb="14" eb="16">
      <t>カイケツ</t>
    </rPh>
    <rPh sb="16" eb="18">
      <t>カダイ</t>
    </rPh>
    <phoneticPr fontId="7"/>
  </si>
  <si>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7"/>
  </si>
  <si>
    <t>２-３　法人・事業所における検討状況、組織体制</t>
    <rPh sb="7" eb="9">
      <t>ジギョウ</t>
    </rPh>
    <rPh sb="9" eb="10">
      <t>ショ</t>
    </rPh>
    <rPh sb="14" eb="16">
      <t>ケントウ</t>
    </rPh>
    <rPh sb="16" eb="18">
      <t>ジョウキョウ</t>
    </rPh>
    <rPh sb="19" eb="21">
      <t>ソシキ</t>
    </rPh>
    <rPh sb="21" eb="23">
      <t>タイセイ</t>
    </rPh>
    <phoneticPr fontId="7"/>
  </si>
  <si>
    <t>３　ＩＣＴ環境整備計画</t>
    <rPh sb="5" eb="7">
      <t>カンキョウ</t>
    </rPh>
    <rPh sb="7" eb="9">
      <t>セイビ</t>
    </rPh>
    <rPh sb="9" eb="11">
      <t>ケイカク</t>
    </rPh>
    <phoneticPr fontId="3"/>
  </si>
  <si>
    <t>４　ＩＣＴ機器導入計画</t>
    <rPh sb="5" eb="7">
      <t>キキ</t>
    </rPh>
    <rPh sb="7" eb="9">
      <t>ドウニュウ</t>
    </rPh>
    <rPh sb="9" eb="11">
      <t>ケイカク</t>
    </rPh>
    <phoneticPr fontId="3"/>
  </si>
  <si>
    <t>２-４　業務改善計画（基本単価に関するもの）</t>
    <rPh sb="4" eb="6">
      <t>ギョウム</t>
    </rPh>
    <rPh sb="6" eb="8">
      <t>カイゼン</t>
    </rPh>
    <rPh sb="8" eb="10">
      <t>ケイカク</t>
    </rPh>
    <rPh sb="11" eb="13">
      <t>キホン</t>
    </rPh>
    <rPh sb="13" eb="15">
      <t>タンカ</t>
    </rPh>
    <rPh sb="16" eb="17">
      <t>カン</t>
    </rPh>
    <phoneticPr fontId="7"/>
  </si>
  <si>
    <t>２-５　業務改善計画（加算単価に関するもの）</t>
    <rPh sb="4" eb="6">
      <t>ギョウム</t>
    </rPh>
    <rPh sb="6" eb="8">
      <t>カイゼン</t>
    </rPh>
    <rPh sb="8" eb="10">
      <t>ケイカク</t>
    </rPh>
    <rPh sb="11" eb="13">
      <t>カサン</t>
    </rPh>
    <rPh sb="13" eb="15">
      <t>タンカ</t>
    </rPh>
    <rPh sb="16" eb="17">
      <t>カン</t>
    </rPh>
    <phoneticPr fontId="7"/>
  </si>
  <si>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3"/>
  </si>
  <si>
    <t>←記載例にかいておく！</t>
    <rPh sb="1" eb="3">
      <t>キサイ</t>
    </rPh>
    <rPh sb="3" eb="4">
      <t>レイ</t>
    </rPh>
    <phoneticPr fontId="3"/>
  </si>
  <si>
    <t>２　ＩＣＴ機器導入計画</t>
    <rPh sb="5" eb="7">
      <t>キキ</t>
    </rPh>
    <rPh sb="7" eb="9">
      <t>ドウニュウ</t>
    </rPh>
    <rPh sb="9" eb="11">
      <t>ケイカク</t>
    </rPh>
    <phoneticPr fontId="3"/>
  </si>
  <si>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7"/>
  </si>
  <si>
    <t>導入機器等</t>
    <rPh sb="0" eb="2">
      <t>ドウニュウ</t>
    </rPh>
    <rPh sb="2" eb="4">
      <t>キキ</t>
    </rPh>
    <rPh sb="4" eb="5">
      <t>トウ</t>
    </rPh>
    <phoneticPr fontId="3"/>
  </si>
  <si>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3"/>
  </si>
  <si>
    <t>メーカー</t>
    <phoneticPr fontId="3"/>
  </si>
  <si>
    <t>仕様</t>
    <rPh sb="0" eb="2">
      <t>シヨウ</t>
    </rPh>
    <phoneticPr fontId="3"/>
  </si>
  <si>
    <t>備考</t>
    <rPh sb="0" eb="2">
      <t>ビコウ</t>
    </rPh>
    <phoneticPr fontId="3"/>
  </si>
  <si>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3"/>
  </si>
  <si>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7"/>
  </si>
  <si>
    <t>１-２　現在の事業所の状況</t>
    <rPh sb="4" eb="6">
      <t>ゲンザイ</t>
    </rPh>
    <rPh sb="7" eb="9">
      <t>ジギョウ</t>
    </rPh>
    <rPh sb="9" eb="10">
      <t>ショ</t>
    </rPh>
    <rPh sb="11" eb="13">
      <t>ジョウキョウ</t>
    </rPh>
    <phoneticPr fontId="7"/>
  </si>
  <si>
    <t>　※ＨＰ等での公表は２－１以降</t>
    <rPh sb="4" eb="5">
      <t>トウ</t>
    </rPh>
    <rPh sb="7" eb="9">
      <t>コウヒョウ</t>
    </rPh>
    <rPh sb="13" eb="15">
      <t>イコウ</t>
    </rPh>
    <phoneticPr fontId="3"/>
  </si>
  <si>
    <t>（　　　　　　　　　　　　　　　　　　　　　　　　　　　）</t>
    <phoneticPr fontId="3"/>
  </si>
  <si>
    <t>（　　　　床）</t>
    <rPh sb="5" eb="6">
      <t>ショウ</t>
    </rPh>
    <phoneticPr fontId="3"/>
  </si>
  <si>
    <t>※補助申請年度の４月１日時点の情報を記入してください。</t>
    <rPh sb="1" eb="3">
      <t>ホジョ</t>
    </rPh>
    <rPh sb="3" eb="5">
      <t>シンセイ</t>
    </rPh>
    <rPh sb="5" eb="7">
      <t>ネンド</t>
    </rPh>
    <phoneticPr fontId="3"/>
  </si>
  <si>
    <t>　外部コンサルティングの活用</t>
    <rPh sb="1" eb="3">
      <t>ガイブ</t>
    </rPh>
    <rPh sb="12" eb="14">
      <t>カツヨウ</t>
    </rPh>
    <phoneticPr fontId="3"/>
  </si>
  <si>
    <t>実施予定</t>
    <phoneticPr fontId="3"/>
  </si>
  <si>
    <t>ＷｉＦｉ環境　</t>
    <rPh sb="4" eb="6">
      <t>カンキョウ</t>
    </rPh>
    <phoneticPr fontId="3"/>
  </si>
  <si>
    <t>（</t>
    <phoneticPr fontId="3"/>
  </si>
  <si>
    <t>　・</t>
    <phoneticPr fontId="3"/>
  </si>
  <si>
    <t>）</t>
    <phoneticPr fontId="3"/>
  </si>
  <si>
    <t>　加算単価の申請</t>
    <rPh sb="1" eb="3">
      <t>カサン</t>
    </rPh>
    <rPh sb="3" eb="5">
      <t>タンカ</t>
    </rPh>
    <rPh sb="6" eb="8">
      <t>シンセイ</t>
    </rPh>
    <phoneticPr fontId="3"/>
  </si>
  <si>
    <t>　整備内容：</t>
    <rPh sb="1" eb="3">
      <t>セイビ</t>
    </rPh>
    <rPh sb="3" eb="5">
      <t>ナイヨウ</t>
    </rPh>
    <phoneticPr fontId="3"/>
  </si>
  <si>
    <t>誓　約　書</t>
    <phoneticPr fontId="3"/>
  </si>
  <si>
    <t>　　　　　　　年　　月　　日</t>
    <phoneticPr fontId="3"/>
  </si>
  <si>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3"/>
  </si>
  <si>
    <t>※議事録はＨＰ公表なし</t>
    <rPh sb="1" eb="4">
      <t>ギジロク</t>
    </rPh>
    <rPh sb="7" eb="9">
      <t>コウヒョウ</t>
    </rPh>
    <phoneticPr fontId="3"/>
  </si>
  <si>
    <t>（１）利用者又は利用者の居室に関すること</t>
    <rPh sb="3" eb="6">
      <t>リヨウシャ</t>
    </rPh>
    <rPh sb="6" eb="7">
      <t>マタ</t>
    </rPh>
    <rPh sb="8" eb="11">
      <t>リヨウシャ</t>
    </rPh>
    <rPh sb="12" eb="14">
      <t>キョシツ</t>
    </rPh>
    <rPh sb="15" eb="16">
      <t>カン</t>
    </rPh>
    <phoneticPr fontId="3"/>
  </si>
  <si>
    <t>追加資料</t>
    <phoneticPr fontId="3"/>
  </si>
  <si>
    <t>※見守り支援機器を導入する場合</t>
    <rPh sb="13" eb="15">
      <t>バアイ</t>
    </rPh>
    <phoneticPr fontId="3"/>
  </si>
  <si>
    <t>※追加資料はＨＰ公表なし</t>
    <rPh sb="1" eb="3">
      <t>ツイカ</t>
    </rPh>
    <rPh sb="3" eb="5">
      <t>シリョウ</t>
    </rPh>
    <rPh sb="8" eb="10">
      <t>コウヒョウ</t>
    </rPh>
    <phoneticPr fontId="3"/>
  </si>
  <si>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3"/>
  </si>
  <si>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3"/>
  </si>
  <si>
    <t>円</t>
    <rPh sb="0" eb="1">
      <t>エン</t>
    </rPh>
    <phoneticPr fontId="3"/>
  </si>
  <si>
    <t>２　添付書類</t>
    <rPh sb="2" eb="4">
      <t>テンプ</t>
    </rPh>
    <rPh sb="4" eb="6">
      <t>ショルイ</t>
    </rPh>
    <phoneticPr fontId="3"/>
  </si>
  <si>
    <t>代表者職氏名</t>
    <rPh sb="0" eb="3">
      <t>ダイヒョウシャ</t>
    </rPh>
    <rPh sb="3" eb="4">
      <t>ショク</t>
    </rPh>
    <rPh sb="4" eb="6">
      <t>シメイ</t>
    </rPh>
    <phoneticPr fontId="3"/>
  </si>
  <si>
    <t>摘要</t>
    <rPh sb="0" eb="2">
      <t>テキヨウ</t>
    </rPh>
    <phoneticPr fontId="3"/>
  </si>
  <si>
    <t>（５）その他参考となる資料</t>
    <rPh sb="5" eb="6">
      <t>タ</t>
    </rPh>
    <rPh sb="6" eb="8">
      <t>サンコウ</t>
    </rPh>
    <rPh sb="11" eb="13">
      <t>シリョウ</t>
    </rPh>
    <phoneticPr fontId="3"/>
  </si>
  <si>
    <t>抵当権設定の有無</t>
    <phoneticPr fontId="3"/>
  </si>
  <si>
    <t>有り</t>
    <rPh sb="0" eb="1">
      <t>ア</t>
    </rPh>
    <phoneticPr fontId="3"/>
  </si>
  <si>
    <t>無し</t>
    <rPh sb="0" eb="1">
      <t>ナシ</t>
    </rPh>
    <phoneticPr fontId="3"/>
  </si>
  <si>
    <t>施設種別</t>
    <rPh sb="0" eb="2">
      <t>シセツ</t>
    </rPh>
    <rPh sb="2" eb="4">
      <t>シュベツ</t>
    </rPh>
    <phoneticPr fontId="3"/>
  </si>
  <si>
    <t>記　　　</t>
    <rPh sb="0" eb="1">
      <t>シル</t>
    </rPh>
    <phoneticPr fontId="3"/>
  </si>
  <si>
    <t>このことについて、下記のとおり提出します。</t>
  </si>
  <si>
    <t>　</t>
    <phoneticPr fontId="3"/>
  </si>
  <si>
    <t>申請者</t>
    <rPh sb="0" eb="2">
      <t>シンセイ</t>
    </rPh>
    <rPh sb="2" eb="3">
      <t>シャ</t>
    </rPh>
    <phoneticPr fontId="3"/>
  </si>
  <si>
    <t>金</t>
    <rPh sb="0" eb="1">
      <t>キン</t>
    </rPh>
    <phoneticPr fontId="3"/>
  </si>
  <si>
    <t>（単位：円）</t>
    <rPh sb="1" eb="3">
      <t>タンイ</t>
    </rPh>
    <rPh sb="4" eb="5">
      <t>エン</t>
    </rPh>
    <phoneticPr fontId="3"/>
  </si>
  <si>
    <t>総事業費
A</t>
    <rPh sb="0" eb="4">
      <t>ソウジギョウヒ</t>
    </rPh>
    <phoneticPr fontId="3"/>
  </si>
  <si>
    <t>施設名</t>
    <rPh sb="0" eb="2">
      <t>シセツ</t>
    </rPh>
    <rPh sb="2" eb="3">
      <t>メイ</t>
    </rPh>
    <phoneticPr fontId="3"/>
  </si>
  <si>
    <t>法 人 名</t>
    <rPh sb="0" eb="1">
      <t>ホウ</t>
    </rPh>
    <rPh sb="2" eb="3">
      <t>ニン</t>
    </rPh>
    <rPh sb="4" eb="5">
      <t>メイ</t>
    </rPh>
    <phoneticPr fontId="3"/>
  </si>
  <si>
    <t>補助金交付申請額の合計金額 （円）</t>
    <rPh sb="3" eb="5">
      <t>コウフ</t>
    </rPh>
    <phoneticPr fontId="3"/>
  </si>
  <si>
    <t>法人名</t>
    <rPh sb="0" eb="3">
      <t>ホウジンメイ</t>
    </rPh>
    <phoneticPr fontId="3"/>
  </si>
  <si>
    <t>㎡</t>
    <phoneticPr fontId="3"/>
  </si>
  <si>
    <t>延べ床面積</t>
    <rPh sb="0" eb="1">
      <t>ノ</t>
    </rPh>
    <rPh sb="2" eb="5">
      <t>ユカメンセキ</t>
    </rPh>
    <phoneticPr fontId="3"/>
  </si>
  <si>
    <t>施設所在地</t>
    <rPh sb="0" eb="2">
      <t>シセツ</t>
    </rPh>
    <rPh sb="2" eb="5">
      <t>ショザイチ</t>
    </rPh>
    <phoneticPr fontId="3"/>
  </si>
  <si>
    <t>台</t>
    <rPh sb="0" eb="1">
      <t>ダイ</t>
    </rPh>
    <phoneticPr fontId="3"/>
  </si>
  <si>
    <t>単価（円）</t>
    <rPh sb="0" eb="2">
      <t>タンカ</t>
    </rPh>
    <rPh sb="3" eb="4">
      <t>エン</t>
    </rPh>
    <phoneticPr fontId="3"/>
  </si>
  <si>
    <t>数量</t>
    <rPh sb="0" eb="2">
      <t>スウリョウ</t>
    </rPh>
    <phoneticPr fontId="3"/>
  </si>
  <si>
    <t>支出予定額（円）</t>
    <rPh sb="0" eb="2">
      <t>シシュツ</t>
    </rPh>
    <rPh sb="2" eb="4">
      <t>ヨテイ</t>
    </rPh>
    <rPh sb="4" eb="5">
      <t>ガク</t>
    </rPh>
    <rPh sb="6" eb="7">
      <t>エン</t>
    </rPh>
    <phoneticPr fontId="3"/>
  </si>
  <si>
    <t>区分</t>
    <rPh sb="0" eb="2">
      <t>クブン</t>
    </rPh>
    <phoneticPr fontId="3"/>
  </si>
  <si>
    <t>合計額（総事業費）</t>
    <rPh sb="0" eb="2">
      <t>ゴウケイ</t>
    </rPh>
    <rPh sb="2" eb="3">
      <t>ガク</t>
    </rPh>
    <rPh sb="4" eb="8">
      <t>ソウジギョウヒ</t>
    </rPh>
    <phoneticPr fontId="3"/>
  </si>
  <si>
    <t>代表者職氏名</t>
    <rPh sb="0" eb="3">
      <t>ダイヒョウシャ</t>
    </rPh>
    <rPh sb="3" eb="4">
      <t>ショク</t>
    </rPh>
    <rPh sb="4" eb="6">
      <t>シメイ</t>
    </rPh>
    <phoneticPr fontId="3"/>
  </si>
  <si>
    <t>法　人　名</t>
    <rPh sb="0" eb="1">
      <t>ホウ</t>
    </rPh>
    <rPh sb="2" eb="3">
      <t>ニン</t>
    </rPh>
    <rPh sb="4" eb="5">
      <t>メイ</t>
    </rPh>
    <phoneticPr fontId="3"/>
  </si>
  <si>
    <t>所　在　地</t>
    <phoneticPr fontId="3"/>
  </si>
  <si>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</si>
  <si>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施設名</t>
    <rPh sb="0" eb="2">
      <t>シセツ</t>
    </rPh>
    <rPh sb="2" eb="3">
      <t>メイ</t>
    </rPh>
    <phoneticPr fontId="3"/>
  </si>
  <si>
    <t>施設種別</t>
    <rPh sb="0" eb="2">
      <t>シセツ</t>
    </rPh>
    <rPh sb="2" eb="4">
      <t>シュベツ</t>
    </rPh>
    <phoneticPr fontId="3"/>
  </si>
  <si>
    <t>事業計画書</t>
    <rPh sb="0" eb="2">
      <t>ジギョウ</t>
    </rPh>
    <rPh sb="2" eb="4">
      <t>ケイカク</t>
    </rPh>
    <phoneticPr fontId="3"/>
  </si>
  <si>
    <t>名称</t>
    <rPh sb="0" eb="2">
      <t>メイショウ</t>
    </rPh>
    <phoneticPr fontId="3"/>
  </si>
  <si>
    <t>計</t>
    <rPh sb="0" eb="1">
      <t>ケイ</t>
    </rPh>
    <phoneticPr fontId="3"/>
  </si>
  <si>
    <t>(注） １　欄が足りない場合は、適宜行を追加して記入すること。</t>
    <rPh sb="1" eb="2">
      <t>チュウ</t>
    </rPh>
    <rPh sb="6" eb="7">
      <t>ラン</t>
    </rPh>
    <rPh sb="8" eb="9">
      <t>タ</t>
    </rPh>
    <rPh sb="12" eb="14">
      <t>バアイ</t>
    </rPh>
    <rPh sb="16" eb="18">
      <t>テキギ</t>
    </rPh>
    <rPh sb="18" eb="19">
      <t>ギョウ</t>
    </rPh>
    <rPh sb="20" eb="22">
      <t>ツイカ</t>
    </rPh>
    <rPh sb="24" eb="26">
      <t>キニュウ</t>
    </rPh>
    <phoneticPr fontId="3"/>
  </si>
  <si>
    <t>差引後
実支出予定額
D＝B-C</t>
    <rPh sb="0" eb="2">
      <t>サシヒキ</t>
    </rPh>
    <rPh sb="2" eb="3">
      <t>ゴ</t>
    </rPh>
    <rPh sb="4" eb="7">
      <t>ジツシシュツ</t>
    </rPh>
    <rPh sb="7" eb="9">
      <t>ヨテイ</t>
    </rPh>
    <rPh sb="9" eb="10">
      <t>ガク</t>
    </rPh>
    <phoneticPr fontId="23"/>
  </si>
  <si>
    <r>
      <rPr>
        <sz val="10"/>
        <rFont val="ＭＳ 明朝"/>
        <family val="1"/>
        <charset val="128"/>
      </rPr>
      <t>うち補助対象経費</t>
    </r>
    <r>
      <rPr>
        <sz val="9"/>
        <rFont val="ＭＳ 明朝"/>
        <family val="1"/>
        <charset val="128"/>
      </rPr>
      <t>（円）</t>
    </r>
    <rPh sb="2" eb="4">
      <t>ホジョ</t>
    </rPh>
    <rPh sb="4" eb="6">
      <t>タイショウ</t>
    </rPh>
    <rPh sb="6" eb="8">
      <t>ケイヒ</t>
    </rPh>
    <rPh sb="9" eb="10">
      <t>エン</t>
    </rPh>
    <phoneticPr fontId="3"/>
  </si>
  <si>
    <t>補助対象経費実支出予定額
B</t>
    <phoneticPr fontId="3"/>
  </si>
  <si>
    <t>印</t>
    <rPh sb="0" eb="1">
      <t>イン</t>
    </rPh>
    <phoneticPr fontId="3"/>
  </si>
  <si>
    <t>補助単価
E</t>
    <rPh sb="0" eb="2">
      <t>ホジョ</t>
    </rPh>
    <rPh sb="2" eb="4">
      <t>タンカ</t>
    </rPh>
    <phoneticPr fontId="3"/>
  </si>
  <si>
    <t>補助基準額
G＝E×F</t>
    <rPh sb="0" eb="2">
      <t>ホジョ</t>
    </rPh>
    <rPh sb="2" eb="4">
      <t>キジュン</t>
    </rPh>
    <rPh sb="4" eb="5">
      <t>ガク</t>
    </rPh>
    <phoneticPr fontId="3"/>
  </si>
  <si>
    <r>
      <t>補助基本額
H
(DとG</t>
    </r>
    <r>
      <rPr>
        <sz val="8"/>
        <rFont val="ＭＳ 明朝"/>
        <family val="1"/>
        <charset val="128"/>
      </rPr>
      <t>を比較して少ない方の額)</t>
    </r>
    <rPh sb="0" eb="2">
      <t>ホジョ</t>
    </rPh>
    <rPh sb="2" eb="4">
      <t>キホン</t>
    </rPh>
    <rPh sb="20" eb="21">
      <t>ホウ</t>
    </rPh>
    <phoneticPr fontId="3"/>
  </si>
  <si>
    <t>補助率
I</t>
    <rPh sb="0" eb="3">
      <t>ホジョリツ</t>
    </rPh>
    <phoneticPr fontId="3"/>
  </si>
  <si>
    <t>申請額
J=H×I</t>
    <rPh sb="0" eb="2">
      <t>シンセイ</t>
    </rPh>
    <rPh sb="2" eb="3">
      <t>ガク</t>
    </rPh>
    <phoneticPr fontId="3"/>
  </si>
  <si>
    <t>　　　２　A欄、B欄は、別紙1-2「事業計画書」の事業費と一致させること。</t>
    <rPh sb="6" eb="7">
      <t>ラン</t>
    </rPh>
    <rPh sb="9" eb="10">
      <t>ラン</t>
    </rPh>
    <rPh sb="12" eb="14">
      <t>ベッシ</t>
    </rPh>
    <rPh sb="18" eb="20">
      <t>ジギョウ</t>
    </rPh>
    <rPh sb="20" eb="22">
      <t>ケイカク</t>
    </rPh>
    <rPh sb="22" eb="23">
      <t>ショ</t>
    </rPh>
    <rPh sb="25" eb="28">
      <t>ジギョウヒ</t>
    </rPh>
    <rPh sb="29" eb="31">
      <t>イッチ</t>
    </rPh>
    <phoneticPr fontId="3"/>
  </si>
  <si>
    <t>　　　４　G欄及びJ欄には、千円未満の端数を切り捨てた額を記入すること。</t>
    <rPh sb="7" eb="8">
      <t>オヨ</t>
    </rPh>
    <rPh sb="10" eb="11">
      <t>ラン</t>
    </rPh>
    <phoneticPr fontId="3"/>
  </si>
  <si>
    <t xml:space="preserve"> ※３ 補助対象となる簡易陰圧装置は、居室、静養室又は医務室に設置したものに限る。
　　　また、簡易陰圧装置設置した居室等の数又は施設の定員のいずれか少ない方の数を上限とする。</t>
    <rPh sb="4" eb="6">
      <t>ホジョ</t>
    </rPh>
    <rPh sb="6" eb="8">
      <t>タイショウ</t>
    </rPh>
    <rPh sb="11" eb="13">
      <t>カンイ</t>
    </rPh>
    <rPh sb="13" eb="15">
      <t>インアツ</t>
    </rPh>
    <rPh sb="15" eb="17">
      <t>ソウチ</t>
    </rPh>
    <rPh sb="19" eb="21">
      <t>キョシツ</t>
    </rPh>
    <rPh sb="22" eb="24">
      <t>セイヨウ</t>
    </rPh>
    <rPh sb="24" eb="25">
      <t>シツ</t>
    </rPh>
    <rPh sb="25" eb="26">
      <t>マタ</t>
    </rPh>
    <rPh sb="27" eb="30">
      <t>イムシツ</t>
    </rPh>
    <rPh sb="31" eb="33">
      <t>セッチ</t>
    </rPh>
    <rPh sb="38" eb="39">
      <t>カギ</t>
    </rPh>
    <rPh sb="54" eb="56">
      <t>セッチ</t>
    </rPh>
    <rPh sb="58" eb="60">
      <t>キョシツ</t>
    </rPh>
    <rPh sb="60" eb="61">
      <t>トウ</t>
    </rPh>
    <rPh sb="62" eb="63">
      <t>カズ</t>
    </rPh>
    <rPh sb="63" eb="64">
      <t>マタ</t>
    </rPh>
    <rPh sb="65" eb="67">
      <t>シセツ</t>
    </rPh>
    <rPh sb="68" eb="70">
      <t>テイイン</t>
    </rPh>
    <rPh sb="75" eb="76">
      <t>スク</t>
    </rPh>
    <rPh sb="78" eb="79">
      <t>ホウ</t>
    </rPh>
    <rPh sb="80" eb="81">
      <t>カズ</t>
    </rPh>
    <rPh sb="82" eb="84">
      <t>ジョウゲン</t>
    </rPh>
    <phoneticPr fontId="3"/>
  </si>
  <si>
    <t>10分の10</t>
    <rPh sb="2" eb="3">
      <t>ブン</t>
    </rPh>
    <phoneticPr fontId="3"/>
  </si>
  <si>
    <t>補助対象経費
実支出予定額
B</t>
    <phoneticPr fontId="3"/>
  </si>
  <si>
    <t>寄附金その他
の収入額
C</t>
    <rPh sb="0" eb="3">
      <t>キフキン</t>
    </rPh>
    <rPh sb="5" eb="6">
      <t>タ</t>
    </rPh>
    <rPh sb="8" eb="10">
      <t>シュウニュウ</t>
    </rPh>
    <rPh sb="10" eb="11">
      <t>ガク</t>
    </rPh>
    <phoneticPr fontId="23"/>
  </si>
  <si>
    <t>設置予定
台数</t>
    <rPh sb="0" eb="2">
      <t>セッチ</t>
    </rPh>
    <rPh sb="2" eb="4">
      <t>ヨテイ</t>
    </rPh>
    <rPh sb="5" eb="7">
      <t>ダイスウ</t>
    </rPh>
    <phoneticPr fontId="3"/>
  </si>
  <si>
    <t>１　施設等の概要</t>
    <rPh sb="2" eb="4">
      <t>シセツ</t>
    </rPh>
    <rPh sb="4" eb="5">
      <t>トウ</t>
    </rPh>
    <rPh sb="6" eb="8">
      <t>ガイヨウ</t>
    </rPh>
    <phoneticPr fontId="3"/>
  </si>
  <si>
    <t>整備床数
F</t>
    <rPh sb="0" eb="2">
      <t>セイビ</t>
    </rPh>
    <rPh sb="2" eb="3">
      <t>ショウ</t>
    </rPh>
    <rPh sb="3" eb="4">
      <t>スウ</t>
    </rPh>
    <phoneticPr fontId="3"/>
  </si>
  <si>
    <t>整備床数</t>
    <rPh sb="0" eb="2">
      <t>セイビ</t>
    </rPh>
    <rPh sb="2" eb="3">
      <t>ショウ</t>
    </rPh>
    <rPh sb="3" eb="4">
      <t>スウ</t>
    </rPh>
    <phoneticPr fontId="3"/>
  </si>
  <si>
    <t>床</t>
    <rPh sb="0" eb="1">
      <t>ユカ</t>
    </rPh>
    <phoneticPr fontId="3"/>
  </si>
  <si>
    <t>整備か所数</t>
    <rPh sb="0" eb="2">
      <t>セイビ</t>
    </rPh>
    <rPh sb="3" eb="4">
      <t>ショ</t>
    </rPh>
    <rPh sb="4" eb="5">
      <t>スウ</t>
    </rPh>
    <phoneticPr fontId="3"/>
  </si>
  <si>
    <t>整備か所数
F</t>
    <rPh sb="0" eb="2">
      <t>セイビ</t>
    </rPh>
    <rPh sb="3" eb="4">
      <t>ショ</t>
    </rPh>
    <rPh sb="4" eb="5">
      <t>スウ</t>
    </rPh>
    <phoneticPr fontId="3"/>
  </si>
  <si>
    <t>　①　ユニット型施設の各ユニットへの玄関室設置によるゾーニング経費支援</t>
    <rPh sb="7" eb="8">
      <t>ガタ</t>
    </rPh>
    <rPh sb="8" eb="10">
      <t>シセツ</t>
    </rPh>
    <rPh sb="11" eb="12">
      <t>カク</t>
    </rPh>
    <rPh sb="18" eb="20">
      <t>ゲンカン</t>
    </rPh>
    <rPh sb="20" eb="21">
      <t>シツ</t>
    </rPh>
    <rPh sb="21" eb="23">
      <t>セッチ</t>
    </rPh>
    <rPh sb="31" eb="33">
      <t>ケイヒ</t>
    </rPh>
    <rPh sb="33" eb="35">
      <t>シエン</t>
    </rPh>
    <phoneticPr fontId="3"/>
  </si>
  <si>
    <t>　②　従来型個室・多床室のゾーニング経費支援</t>
    <rPh sb="3" eb="6">
      <t>ジュウライガタ</t>
    </rPh>
    <rPh sb="6" eb="8">
      <t>コシツ</t>
    </rPh>
    <rPh sb="9" eb="12">
      <t>タショウシツ</t>
    </rPh>
    <rPh sb="18" eb="20">
      <t>ケイヒ</t>
    </rPh>
    <rPh sb="20" eb="22">
      <t>シエン</t>
    </rPh>
    <phoneticPr fontId="3"/>
  </si>
  <si>
    <t>対象施設・
事業所数
F</t>
    <rPh sb="0" eb="2">
      <t>タイショウ</t>
    </rPh>
    <rPh sb="2" eb="4">
      <t>シセツ</t>
    </rPh>
    <rPh sb="6" eb="9">
      <t>ジギョウショ</t>
    </rPh>
    <rPh sb="9" eb="10">
      <t>スウ</t>
    </rPh>
    <phoneticPr fontId="3"/>
  </si>
  <si>
    <r>
      <t>設置予定台数</t>
    </r>
    <r>
      <rPr>
        <sz val="8"/>
        <rFont val="ＭＳ 明朝"/>
        <family val="1"/>
        <charset val="128"/>
      </rPr>
      <t>(補助対象)</t>
    </r>
    <r>
      <rPr>
        <sz val="9"/>
        <rFont val="ＭＳ 明朝"/>
        <family val="1"/>
        <charset val="128"/>
      </rPr>
      <t xml:space="preserve">
F</t>
    </r>
    <rPh sb="0" eb="2">
      <t>セッチ</t>
    </rPh>
    <rPh sb="2" eb="4">
      <t>ヨテイ</t>
    </rPh>
    <rPh sb="4" eb="5">
      <t>ダイ</t>
    </rPh>
    <rPh sb="7" eb="9">
      <t>ホジョ</t>
    </rPh>
    <rPh sb="9" eb="11">
      <t>タイショウ</t>
    </rPh>
    <phoneticPr fontId="3"/>
  </si>
  <si>
    <t>か所</t>
    <rPh sb="1" eb="2">
      <t>ショ</t>
    </rPh>
    <phoneticPr fontId="3"/>
  </si>
  <si>
    <t>開設年月日</t>
    <rPh sb="0" eb="2">
      <t>カイセツ</t>
    </rPh>
    <rPh sb="2" eb="5">
      <t>ネンガッピ</t>
    </rPh>
    <phoneticPr fontId="3"/>
  </si>
  <si>
    <t>建物竣工年月日</t>
    <rPh sb="0" eb="2">
      <t>タテモノ</t>
    </rPh>
    <rPh sb="2" eb="4">
      <t>シュンコウ</t>
    </rPh>
    <rPh sb="4" eb="7">
      <t>ネンガッピ</t>
    </rPh>
    <phoneticPr fontId="3"/>
  </si>
  <si>
    <t>人</t>
    <rPh sb="0" eb="1">
      <t>ニン</t>
    </rPh>
    <phoneticPr fontId="3"/>
  </si>
  <si>
    <t>抵当権の有無</t>
    <rPh sb="0" eb="3">
      <t>テイトウケン</t>
    </rPh>
    <rPh sb="4" eb="6">
      <t>ウム</t>
    </rPh>
    <phoneticPr fontId="3"/>
  </si>
  <si>
    <t>人）</t>
    <rPh sb="0" eb="1">
      <t>ニン</t>
    </rPh>
    <phoneticPr fontId="3"/>
  </si>
  <si>
    <t>　＊ 特別養護老人ホームは、併設される短期入所生活介護事業所分を含めて記入すること。</t>
    <rPh sb="3" eb="5">
      <t>トクベツ</t>
    </rPh>
    <rPh sb="5" eb="7">
      <t>ヨウゴ</t>
    </rPh>
    <rPh sb="7" eb="9">
      <t>ロウジン</t>
    </rPh>
    <rPh sb="14" eb="16">
      <t>ヘイセツ</t>
    </rPh>
    <rPh sb="19" eb="21">
      <t>タンキ</t>
    </rPh>
    <rPh sb="21" eb="23">
      <t>ニュウショ</t>
    </rPh>
    <rPh sb="23" eb="25">
      <t>セイカツ</t>
    </rPh>
    <rPh sb="25" eb="27">
      <t>カイゴ</t>
    </rPh>
    <rPh sb="27" eb="30">
      <t>ジギョウショ</t>
    </rPh>
    <rPh sb="30" eb="31">
      <t>ブン</t>
    </rPh>
    <rPh sb="32" eb="33">
      <t>フク</t>
    </rPh>
    <rPh sb="35" eb="37">
      <t>キニュウ</t>
    </rPh>
    <phoneticPr fontId="3"/>
  </si>
  <si>
    <t>(うち併設ショート</t>
    <rPh sb="3" eb="5">
      <t>ヘイセツ</t>
    </rPh>
    <phoneticPr fontId="3"/>
  </si>
  <si>
    <t>年　　月　　日</t>
    <rPh sb="0" eb="1">
      <t>ネン</t>
    </rPh>
    <rPh sb="3" eb="4">
      <t>ガツ</t>
    </rPh>
    <rPh sb="6" eb="7">
      <t>ニチ</t>
    </rPh>
    <phoneticPr fontId="3"/>
  </si>
  <si>
    <r>
      <t>うち補助対象
台数</t>
    </r>
    <r>
      <rPr>
        <sz val="9"/>
        <rFont val="ＭＳ 明朝"/>
        <family val="1"/>
        <charset val="128"/>
      </rPr>
      <t>(※３）</t>
    </r>
    <rPh sb="2" eb="4">
      <t>ホジョ</t>
    </rPh>
    <rPh sb="4" eb="6">
      <t>タイショウ</t>
    </rPh>
    <rPh sb="7" eb="8">
      <t>オキダイ</t>
    </rPh>
    <rPh sb="8" eb="9">
      <t>スウ</t>
    </rPh>
    <phoneticPr fontId="3"/>
  </si>
  <si>
    <r>
      <t xml:space="preserve">完了予定日
</t>
    </r>
    <r>
      <rPr>
        <sz val="9"/>
        <rFont val="ＭＳ 明朝"/>
        <family val="1"/>
        <charset val="128"/>
      </rPr>
      <t>(※2）</t>
    </r>
    <rPh sb="0" eb="2">
      <t>カンリョウ</t>
    </rPh>
    <rPh sb="2" eb="4">
      <t>ヨテイ</t>
    </rPh>
    <rPh sb="4" eb="5">
      <t>ヒ</t>
    </rPh>
    <phoneticPr fontId="3"/>
  </si>
  <si>
    <r>
      <t>事業費</t>
    </r>
    <r>
      <rPr>
        <sz val="9"/>
        <rFont val="ＭＳ 明朝"/>
        <family val="1"/>
        <charset val="128"/>
      </rPr>
      <t>　
（※４）</t>
    </r>
    <rPh sb="0" eb="3">
      <t>ジギョウヒ</t>
    </rPh>
    <phoneticPr fontId="3"/>
  </si>
  <si>
    <r>
      <t xml:space="preserve">事業費　
</t>
    </r>
    <r>
      <rPr>
        <sz val="9"/>
        <rFont val="ＭＳ 明朝"/>
        <family val="1"/>
        <charset val="128"/>
      </rPr>
      <t>（※４）</t>
    </r>
    <rPh sb="0" eb="3">
      <t>ジギョウヒ</t>
    </rPh>
    <phoneticPr fontId="3"/>
  </si>
  <si>
    <t>（２）感染拡大防止のためのゾーニング環境等の整備に係る経費支援事業</t>
    <rPh sb="3" eb="5">
      <t>カンセン</t>
    </rPh>
    <rPh sb="5" eb="7">
      <t>カクダイ</t>
    </rPh>
    <rPh sb="7" eb="9">
      <t>ボウシ</t>
    </rPh>
    <rPh sb="25" eb="26">
      <t>カカ</t>
    </rPh>
    <rPh sb="31" eb="33">
      <t>ジギョウ</t>
    </rPh>
    <phoneticPr fontId="3"/>
  </si>
  <si>
    <t>（３）多床室の個室化に要する改修費支援事業</t>
    <rPh sb="3" eb="6">
      <t>タショウシツ</t>
    </rPh>
    <rPh sb="7" eb="10">
      <t>コシツカ</t>
    </rPh>
    <rPh sb="11" eb="12">
      <t>ヨウ</t>
    </rPh>
    <rPh sb="14" eb="16">
      <t>カイシュウ</t>
    </rPh>
    <rPh sb="16" eb="17">
      <t>ヒ</t>
    </rPh>
    <rPh sb="17" eb="19">
      <t>シエン</t>
    </rPh>
    <rPh sb="19" eb="21">
      <t>ジギョウ</t>
    </rPh>
    <phoneticPr fontId="3"/>
  </si>
  <si>
    <t>３　感染拡大防止のためのゾーニング環境等の整備に係る経費支援事業　(実施する場合のみ記載）</t>
    <rPh sb="2" eb="4">
      <t>カンセン</t>
    </rPh>
    <rPh sb="4" eb="6">
      <t>カクダイ</t>
    </rPh>
    <rPh sb="6" eb="8">
      <t>ボウシ</t>
    </rPh>
    <rPh sb="21" eb="23">
      <t>セイビ</t>
    </rPh>
    <rPh sb="24" eb="25">
      <t>カカ</t>
    </rPh>
    <rPh sb="30" eb="32">
      <t>ジギョウ</t>
    </rPh>
    <phoneticPr fontId="3"/>
  </si>
  <si>
    <t>４　多床室の個室化に要する改修費支援事業　(実施する場合のみ記載）</t>
    <rPh sb="10" eb="11">
      <t>ヨウ</t>
    </rPh>
    <rPh sb="15" eb="16">
      <t>ヒ</t>
    </rPh>
    <rPh sb="18" eb="20">
      <t>ジギョウ</t>
    </rPh>
    <phoneticPr fontId="3"/>
  </si>
  <si>
    <t xml:space="preserve"> ※５ 整備対象の「家族面会室」を共用する併設施設の有無を記載すること。なお、併設施設と共用する家族面会室の場合は、
　　　いずれか一つの施設・事業所で申請すること。</t>
    <rPh sb="4" eb="6">
      <t>セイビ</t>
    </rPh>
    <rPh sb="6" eb="8">
      <t>タイショウ</t>
    </rPh>
    <rPh sb="17" eb="19">
      <t>キョウヨウ</t>
    </rPh>
    <rPh sb="21" eb="23">
      <t>ヘイセツ</t>
    </rPh>
    <rPh sb="23" eb="25">
      <t>シセツ</t>
    </rPh>
    <rPh sb="26" eb="28">
      <t>ウム</t>
    </rPh>
    <rPh sb="29" eb="31">
      <t>キサイ</t>
    </rPh>
    <rPh sb="39" eb="41">
      <t>ヘイセツ</t>
    </rPh>
    <rPh sb="41" eb="43">
      <t>シセツ</t>
    </rPh>
    <rPh sb="44" eb="46">
      <t>キョウヨウ</t>
    </rPh>
    <rPh sb="48" eb="50">
      <t>カゾク</t>
    </rPh>
    <rPh sb="50" eb="53">
      <t>メンカイシツ</t>
    </rPh>
    <rPh sb="54" eb="56">
      <t>バアイ</t>
    </rPh>
    <rPh sb="66" eb="67">
      <t>ヒト</t>
    </rPh>
    <rPh sb="69" eb="71">
      <t>シセツ</t>
    </rPh>
    <rPh sb="72" eb="75">
      <t>ジギョウショ</t>
    </rPh>
    <rPh sb="76" eb="78">
      <t>シンセイ</t>
    </rPh>
    <phoneticPr fontId="3"/>
  </si>
  <si>
    <t>（１）簡易陰圧装置の設置に係る経費支援事業</t>
    <rPh sb="3" eb="5">
      <t>カンイ</t>
    </rPh>
    <rPh sb="5" eb="7">
      <t>インアツ</t>
    </rPh>
    <rPh sb="7" eb="9">
      <t>ソウチ</t>
    </rPh>
    <rPh sb="10" eb="12">
      <t>セッチ</t>
    </rPh>
    <rPh sb="13" eb="14">
      <t>カカ</t>
    </rPh>
    <rPh sb="15" eb="17">
      <t>ケイヒ</t>
    </rPh>
    <rPh sb="17" eb="19">
      <t>シエン</t>
    </rPh>
    <rPh sb="19" eb="21">
      <t>ジギョウ</t>
    </rPh>
    <phoneticPr fontId="3"/>
  </si>
  <si>
    <t xml:space="preserve">      ３　F欄は、別紙1-2「事業計画書」の「うち補助対象設置台数」、「整備か所数」又は「整備床数」と一致させること。</t>
    <rPh sb="12" eb="14">
      <t>ベッシ</t>
    </rPh>
    <rPh sb="18" eb="20">
      <t>ジギョウ</t>
    </rPh>
    <rPh sb="20" eb="23">
      <t>ケイカクショ</t>
    </rPh>
    <rPh sb="34" eb="35">
      <t>ダイ</t>
    </rPh>
    <rPh sb="39" eb="41">
      <t>セイビ</t>
    </rPh>
    <rPh sb="42" eb="43">
      <t>ショ</t>
    </rPh>
    <rPh sb="43" eb="44">
      <t>スウ</t>
    </rPh>
    <rPh sb="45" eb="46">
      <t>マタ</t>
    </rPh>
    <rPh sb="48" eb="50">
      <t>セイビ</t>
    </rPh>
    <rPh sb="50" eb="51">
      <t>ユカ</t>
    </rPh>
    <rPh sb="51" eb="52">
      <t>スウ</t>
    </rPh>
    <rPh sb="54" eb="56">
      <t>イッチ</t>
    </rPh>
    <phoneticPr fontId="3"/>
  </si>
  <si>
    <t>２　簡易陰圧装置の設置に係る経費支援事業　(実施する場合のみ記載）</t>
    <rPh sb="2" eb="4">
      <t>カンイ</t>
    </rPh>
    <rPh sb="4" eb="6">
      <t>インアツ</t>
    </rPh>
    <rPh sb="6" eb="8">
      <t>ソウチ</t>
    </rPh>
    <rPh sb="9" eb="11">
      <t>セッチ</t>
    </rPh>
    <rPh sb="12" eb="13">
      <t>カカ</t>
    </rPh>
    <rPh sb="14" eb="16">
      <t>ケイヒ</t>
    </rPh>
    <rPh sb="16" eb="18">
      <t>シエン</t>
    </rPh>
    <rPh sb="18" eb="20">
      <t>ジギョウ</t>
    </rPh>
    <rPh sb="22" eb="24">
      <t>ジッシ</t>
    </rPh>
    <rPh sb="26" eb="28">
      <t>バアイ</t>
    </rPh>
    <rPh sb="30" eb="32">
      <t>キサイ</t>
    </rPh>
    <phoneticPr fontId="3"/>
  </si>
  <si>
    <r>
      <t xml:space="preserve">事業内容
</t>
    </r>
    <r>
      <rPr>
        <sz val="9"/>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</si>
  <si>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9"/>
        <rFont val="ＭＳ 明朝"/>
        <family val="1"/>
        <charset val="128"/>
      </rPr>
      <t>(※2）</t>
    </r>
    <rPh sb="0" eb="2">
      <t>ケイヤク</t>
    </rPh>
    <rPh sb="2" eb="4">
      <t>テイケツ</t>
    </rPh>
    <rPh sb="5" eb="7">
      <t>ヨテイ</t>
    </rPh>
    <rPh sb="8" eb="9">
      <t>ヒ</t>
    </rPh>
    <phoneticPr fontId="3"/>
  </si>
  <si>
    <r>
      <t>事業内容</t>
    </r>
    <r>
      <rPr>
        <sz val="9"/>
        <rFont val="ＭＳ 明朝"/>
        <family val="1"/>
        <charset val="128"/>
      </rPr>
      <t>（※１）</t>
    </r>
    <rPh sb="0" eb="2">
      <t>ジギョウ</t>
    </rPh>
    <rPh sb="2" eb="4">
      <t>ナイヨウ</t>
    </rPh>
    <phoneticPr fontId="3"/>
  </si>
  <si>
    <r>
      <rPr>
        <sz val="10"/>
        <rFont val="ＭＳ 明朝"/>
        <family val="1"/>
        <charset val="128"/>
      </rPr>
      <t>完了予定日</t>
    </r>
    <r>
      <rPr>
        <sz val="11"/>
        <rFont val="ＭＳ 明朝"/>
        <family val="1"/>
        <charset val="128"/>
      </rPr>
      <t xml:space="preserve">
</t>
    </r>
    <r>
      <rPr>
        <sz val="9"/>
        <rFont val="ＭＳ 明朝"/>
        <family val="1"/>
        <charset val="128"/>
      </rPr>
      <t>(※2）</t>
    </r>
    <rPh sb="0" eb="2">
      <t>カンリョウ</t>
    </rPh>
    <rPh sb="2" eb="4">
      <t>ヨテイ</t>
    </rPh>
    <rPh sb="4" eb="5">
      <t>ヒ</t>
    </rPh>
    <phoneticPr fontId="3"/>
  </si>
  <si>
    <r>
      <t xml:space="preserve">家族面会室の併設施設との共用の有無
</t>
    </r>
    <r>
      <rPr>
        <sz val="9"/>
        <rFont val="ＭＳ 明朝"/>
        <family val="1"/>
        <charset val="128"/>
      </rPr>
      <t>（※5）</t>
    </r>
    <rPh sb="0" eb="2">
      <t>カゾク</t>
    </rPh>
    <rPh sb="2" eb="5">
      <t>メンカイシツ</t>
    </rPh>
    <rPh sb="6" eb="8">
      <t>ヘイセツ</t>
    </rPh>
    <rPh sb="8" eb="10">
      <t>シセツ</t>
    </rPh>
    <rPh sb="12" eb="14">
      <t>キョウヨウ</t>
    </rPh>
    <rPh sb="15" eb="17">
      <t>ウム</t>
    </rPh>
    <phoneticPr fontId="3"/>
  </si>
  <si>
    <r>
      <t>事業内容</t>
    </r>
    <r>
      <rPr>
        <sz val="8"/>
        <rFont val="ＭＳ 明朝"/>
        <family val="1"/>
        <charset val="128"/>
      </rPr>
      <t>（※１）</t>
    </r>
    <rPh sb="0" eb="2">
      <t>ジギョウ</t>
    </rPh>
    <rPh sb="2" eb="4">
      <t>ナイヨウ</t>
    </rPh>
    <phoneticPr fontId="3"/>
  </si>
  <si>
    <r>
      <rPr>
        <sz val="10"/>
        <rFont val="ＭＳ 明朝"/>
        <family val="1"/>
        <charset val="128"/>
      </rPr>
      <t>契約締結(予定)日</t>
    </r>
    <r>
      <rPr>
        <sz val="11"/>
        <rFont val="ＭＳ 明朝"/>
        <family val="1"/>
        <charset val="128"/>
      </rPr>
      <t xml:space="preserve">
</t>
    </r>
    <r>
      <rPr>
        <sz val="8"/>
        <rFont val="ＭＳ 明朝"/>
        <family val="1"/>
        <charset val="128"/>
      </rPr>
      <t>(※2）</t>
    </r>
    <rPh sb="0" eb="2">
      <t>ケイヤク</t>
    </rPh>
    <rPh sb="2" eb="4">
      <t>テイケツ</t>
    </rPh>
    <rPh sb="5" eb="7">
      <t>ヨテイ</t>
    </rPh>
    <rPh sb="8" eb="9">
      <t>ヒ</t>
    </rPh>
    <phoneticPr fontId="3"/>
  </si>
  <si>
    <r>
      <t xml:space="preserve">事業費　
</t>
    </r>
    <r>
      <rPr>
        <sz val="10"/>
        <rFont val="ＭＳ 明朝"/>
        <family val="1"/>
        <charset val="128"/>
      </rPr>
      <t>（※４）</t>
    </r>
    <rPh sb="0" eb="3">
      <t>ジギョウヒ</t>
    </rPh>
    <phoneticPr fontId="3"/>
  </si>
  <si>
    <t xml:space="preserve"> ※１ 設備の設置場所や工事内容等を具体的に記載し、設置場所・施工箇所等が確認できる資料(平面図等）を添付すること。</t>
    <rPh sb="4" eb="6">
      <t>セツビ</t>
    </rPh>
    <rPh sb="7" eb="9">
      <t>セッチ</t>
    </rPh>
    <rPh sb="9" eb="11">
      <t>バショ</t>
    </rPh>
    <rPh sb="10" eb="11">
      <t>オキバ</t>
    </rPh>
    <rPh sb="12" eb="14">
      <t>コウジ</t>
    </rPh>
    <rPh sb="14" eb="16">
      <t>ナイヨウ</t>
    </rPh>
    <rPh sb="16" eb="17">
      <t>トウ</t>
    </rPh>
    <rPh sb="18" eb="21">
      <t>グタイテキ</t>
    </rPh>
    <rPh sb="22" eb="24">
      <t>キサイ</t>
    </rPh>
    <rPh sb="28" eb="30">
      <t>バショ</t>
    </rPh>
    <rPh sb="31" eb="33">
      <t>セコウ</t>
    </rPh>
    <rPh sb="33" eb="35">
      <t>カショ</t>
    </rPh>
    <rPh sb="35" eb="36">
      <t>トウ</t>
    </rPh>
    <phoneticPr fontId="3"/>
  </si>
  <si>
    <t xml:space="preserve"> ※２ 補助の対象となる事業は、令和3年4月1日以降に契約し、令和4年3月31日までに完了するものに限る。</t>
    <rPh sb="4" eb="6">
      <t>ホジョ</t>
    </rPh>
    <rPh sb="7" eb="9">
      <t>タイショウ</t>
    </rPh>
    <rPh sb="12" eb="14">
      <t>ジギョウ</t>
    </rPh>
    <rPh sb="16" eb="18">
      <t>レイワ</t>
    </rPh>
    <rPh sb="19" eb="20">
      <t>ネン</t>
    </rPh>
    <rPh sb="21" eb="22">
      <t>ガツ</t>
    </rPh>
    <rPh sb="23" eb="24">
      <t>ニチ</t>
    </rPh>
    <rPh sb="24" eb="26">
      <t>イコウ</t>
    </rPh>
    <rPh sb="27" eb="29">
      <t>ケイヤク</t>
    </rPh>
    <rPh sb="31" eb="33">
      <t>レイワ</t>
    </rPh>
    <rPh sb="34" eb="35">
      <t>ネン</t>
    </rPh>
    <rPh sb="36" eb="37">
      <t>ガツ</t>
    </rPh>
    <rPh sb="39" eb="40">
      <t>ニチ</t>
    </rPh>
    <rPh sb="43" eb="45">
      <t>カンリョウ</t>
    </rPh>
    <rPh sb="50" eb="51">
      <t>カギ</t>
    </rPh>
    <phoneticPr fontId="3"/>
  </si>
  <si>
    <t xml:space="preserve"> ※４ 総事業費、補助対象経費等が確認できるもの（見積書・契約書等の写しなど）を添付すること。
　　　工事事務費（工事施工のため直接必要な事務に要する費用であって、旅費、消耗品費、通信運搬費、印刷製本費及び設計
 　　 監督料等をいう。）を計上する場合、補助対象経費は、工事費又は工事請負費（備品購入費に相当する経費は除く。）の
　　　2.6％に相当する額を上限とする。</t>
    <rPh sb="4" eb="5">
      <t>ソウ</t>
    </rPh>
    <rPh sb="5" eb="8">
      <t>ジギョウヒ</t>
    </rPh>
    <rPh sb="8" eb="9">
      <t>テイガク</t>
    </rPh>
    <rPh sb="15" eb="16">
      <t>トウ</t>
    </rPh>
    <rPh sb="51" eb="53">
      <t>コウジ</t>
    </rPh>
    <rPh sb="53" eb="55">
      <t>ジム</t>
    </rPh>
    <rPh sb="55" eb="56">
      <t>ヒ</t>
    </rPh>
    <rPh sb="113" eb="114">
      <t>トウ</t>
    </rPh>
    <rPh sb="120" eb="122">
      <t>ケイジョウ</t>
    </rPh>
    <rPh sb="124" eb="126">
      <t>バアイ</t>
    </rPh>
    <rPh sb="127" eb="129">
      <t>ホジョ</t>
    </rPh>
    <rPh sb="129" eb="131">
      <t>タイショウ</t>
    </rPh>
    <rPh sb="131" eb="133">
      <t>ケイヒ</t>
    </rPh>
    <rPh sb="146" eb="148">
      <t>ビヒン</t>
    </rPh>
    <rPh sb="148" eb="150">
      <t>コウニュウ</t>
    </rPh>
    <rPh sb="150" eb="151">
      <t>ヒ</t>
    </rPh>
    <rPh sb="152" eb="154">
      <t>ソウトウ</t>
    </rPh>
    <rPh sb="156" eb="158">
      <t>ケイヒ</t>
    </rPh>
    <rPh sb="159" eb="160">
      <t>ノゾ</t>
    </rPh>
    <phoneticPr fontId="3"/>
  </si>
  <si>
    <t>様式及び添付書類</t>
    <rPh sb="0" eb="2">
      <t>ヨウシキ</t>
    </rPh>
    <rPh sb="2" eb="3">
      <t>オヨ</t>
    </rPh>
    <rPh sb="4" eb="6">
      <t>テンプ</t>
    </rPh>
    <rPh sb="6" eb="8">
      <t>ショルイ</t>
    </rPh>
    <phoneticPr fontId="3"/>
  </si>
  <si>
    <t>交付申請書（鑑）</t>
    <rPh sb="0" eb="2">
      <t>コウフ</t>
    </rPh>
    <rPh sb="2" eb="4">
      <t>シンセイ</t>
    </rPh>
    <rPh sb="4" eb="5">
      <t>ショ</t>
    </rPh>
    <rPh sb="6" eb="7">
      <t>カガミ</t>
    </rPh>
    <phoneticPr fontId="3"/>
  </si>
  <si>
    <t>所要額調書</t>
    <rPh sb="0" eb="2">
      <t>ショヨウ</t>
    </rPh>
    <rPh sb="2" eb="3">
      <t>ガク</t>
    </rPh>
    <rPh sb="3" eb="5">
      <t>チョウショ</t>
    </rPh>
    <phoneticPr fontId="3"/>
  </si>
  <si>
    <t>事業計画書</t>
    <rPh sb="0" eb="2">
      <t>ジギョウ</t>
    </rPh>
    <rPh sb="2" eb="5">
      <t>ケイカクショ</t>
    </rPh>
    <phoneticPr fontId="3"/>
  </si>
  <si>
    <t>誓約書</t>
    <rPh sb="0" eb="3">
      <t>セイヤクショ</t>
    </rPh>
    <phoneticPr fontId="3"/>
  </si>
  <si>
    <t>設備の設置場所や施工箇所等が確認できる資料（平面図等）</t>
    <rPh sb="8" eb="10">
      <t>セコウ</t>
    </rPh>
    <rPh sb="10" eb="12">
      <t>カショ</t>
    </rPh>
    <rPh sb="12" eb="13">
      <t>トウ</t>
    </rPh>
    <rPh sb="22" eb="25">
      <t>ヘイメンズ</t>
    </rPh>
    <rPh sb="25" eb="26">
      <t>トウ</t>
    </rPh>
    <phoneticPr fontId="3"/>
  </si>
  <si>
    <t>見積書・契約書等の写し及び申請する機器等の内容（仕様）がわかるもの</t>
    <rPh sb="0" eb="3">
      <t>ミツモリショ</t>
    </rPh>
    <rPh sb="4" eb="7">
      <t>ケイヤクショ</t>
    </rPh>
    <rPh sb="7" eb="8">
      <t>トウ</t>
    </rPh>
    <rPh sb="9" eb="10">
      <t>ウツ</t>
    </rPh>
    <rPh sb="11" eb="12">
      <t>オヨ</t>
    </rPh>
    <rPh sb="13" eb="15">
      <t>シンセイ</t>
    </rPh>
    <rPh sb="17" eb="19">
      <t>キキ</t>
    </rPh>
    <rPh sb="19" eb="20">
      <t>トウ</t>
    </rPh>
    <rPh sb="21" eb="23">
      <t>ナイヨウ</t>
    </rPh>
    <rPh sb="24" eb="26">
      <t>シヨウ</t>
    </rPh>
    <phoneticPr fontId="3"/>
  </si>
  <si>
    <t>その他参考となる資料</t>
    <rPh sb="2" eb="3">
      <t>タ</t>
    </rPh>
    <rPh sb="3" eb="5">
      <t>サンコウ</t>
    </rPh>
    <rPh sb="8" eb="10">
      <t>シリョウ</t>
    </rPh>
    <phoneticPr fontId="3"/>
  </si>
  <si>
    <t>　江戸川区長　　殿</t>
    <rPh sb="1" eb="5">
      <t>エドガワク</t>
    </rPh>
    <rPh sb="5" eb="6">
      <t>チョウ</t>
    </rPh>
    <phoneticPr fontId="3"/>
  </si>
  <si>
    <t>江戸川区長　殿</t>
    <rPh sb="0" eb="4">
      <t>エドガワク</t>
    </rPh>
    <rPh sb="4" eb="5">
      <t>チョウ</t>
    </rPh>
    <rPh sb="6" eb="7">
      <t>トノ</t>
    </rPh>
    <phoneticPr fontId="3"/>
  </si>
  <si>
    <t>１　補助協議額</t>
    <rPh sb="2" eb="4">
      <t>ホジョ</t>
    </rPh>
    <rPh sb="4" eb="6">
      <t>キョウギ</t>
    </rPh>
    <rPh sb="6" eb="7">
      <t>ガク</t>
    </rPh>
    <phoneticPr fontId="3"/>
  </si>
  <si>
    <t>（３）平面図等</t>
    <rPh sb="3" eb="6">
      <t>ヘイメンズ</t>
    </rPh>
    <rPh sb="6" eb="7">
      <t>トウ</t>
    </rPh>
    <phoneticPr fontId="3"/>
  </si>
  <si>
    <t>（４）見積書、契約書等</t>
    <rPh sb="3" eb="6">
      <t>ミツモリショ</t>
    </rPh>
    <rPh sb="7" eb="10">
      <t>ケイヤクショ</t>
    </rPh>
    <rPh sb="10" eb="11">
      <t>トウ</t>
    </rPh>
    <phoneticPr fontId="3"/>
  </si>
  <si>
    <t>法人名　</t>
    <rPh sb="0" eb="2">
      <t>ホウジン</t>
    </rPh>
    <rPh sb="2" eb="3">
      <t>メイ</t>
    </rPh>
    <phoneticPr fontId="3"/>
  </si>
  <si>
    <t>□ 補助協議書</t>
    <rPh sb="2" eb="4">
      <t>ホジョ</t>
    </rPh>
    <rPh sb="4" eb="7">
      <t>キョウギショ</t>
    </rPh>
    <phoneticPr fontId="3"/>
  </si>
  <si>
    <t>区
ﾁｪｯｸ</t>
    <rPh sb="0" eb="1">
      <t>ク</t>
    </rPh>
    <phoneticPr fontId="3"/>
  </si>
  <si>
    <t>事業者ﾁｪｯｸ</t>
    <rPh sb="0" eb="2">
      <t>ジギョウ</t>
    </rPh>
    <rPh sb="2" eb="3">
      <t>シャ</t>
    </rPh>
    <phoneticPr fontId="3"/>
  </si>
  <si>
    <t>法人代表印を押印</t>
    <rPh sb="0" eb="2">
      <t>ホウジン</t>
    </rPh>
    <rPh sb="2" eb="5">
      <t>ダイヒョウイン</t>
    </rPh>
    <rPh sb="6" eb="8">
      <t>オウイン</t>
    </rPh>
    <phoneticPr fontId="3"/>
  </si>
  <si>
    <t>補助協議書（鑑）</t>
    <rPh sb="0" eb="2">
      <t>ホジョ</t>
    </rPh>
    <rPh sb="2" eb="4">
      <t>キョウギ</t>
    </rPh>
    <rPh sb="4" eb="5">
      <t>ショ</t>
    </rPh>
    <rPh sb="6" eb="7">
      <t>カガミ</t>
    </rPh>
    <phoneticPr fontId="3"/>
  </si>
  <si>
    <t xml:space="preserve">□ 交付申請書 </t>
    <rPh sb="2" eb="4">
      <t>コウフ</t>
    </rPh>
    <rPh sb="4" eb="6">
      <t>シンセイ</t>
    </rPh>
    <rPh sb="6" eb="7">
      <t>ショ</t>
    </rPh>
    <phoneticPr fontId="3"/>
  </si>
  <si>
    <t>事業計画書の事業内容に合わせ、設置場所、施工箇所等が具体的にわかるものであること</t>
    <rPh sb="0" eb="2">
      <t>ジギョウ</t>
    </rPh>
    <rPh sb="2" eb="5">
      <t>ケイカクショ</t>
    </rPh>
    <rPh sb="6" eb="8">
      <t>ジギョウ</t>
    </rPh>
    <rPh sb="8" eb="10">
      <t>ナイヨウ</t>
    </rPh>
    <rPh sb="11" eb="12">
      <t>ア</t>
    </rPh>
    <rPh sb="15" eb="17">
      <t>セッチ</t>
    </rPh>
    <rPh sb="17" eb="19">
      <t>バショ</t>
    </rPh>
    <rPh sb="20" eb="22">
      <t>セコウ</t>
    </rPh>
    <rPh sb="22" eb="24">
      <t>カショ</t>
    </rPh>
    <rPh sb="24" eb="25">
      <t>トウ</t>
    </rPh>
    <rPh sb="26" eb="29">
      <t>グタイテキ</t>
    </rPh>
    <phoneticPr fontId="3"/>
  </si>
  <si>
    <t>対象事業所ごとに作成されているもの</t>
    <rPh sb="0" eb="2">
      <t>タイショウ</t>
    </rPh>
    <rPh sb="2" eb="5">
      <t>ジギョウショ</t>
    </rPh>
    <rPh sb="8" eb="10">
      <t>サクセイ</t>
    </rPh>
    <phoneticPr fontId="3"/>
  </si>
  <si>
    <t>提出書類一覧</t>
    <phoneticPr fontId="3"/>
  </si>
  <si>
    <t xml:space="preserve"> ☆ 該当する提出区分の □ 及び「事業者チェック」欄に✔のうえ、提出書類の最前面に添付してください。</t>
    <rPh sb="3" eb="5">
      <t>ガイトウ</t>
    </rPh>
    <rPh sb="7" eb="9">
      <t>テイシュツ</t>
    </rPh>
    <rPh sb="9" eb="11">
      <t>クブン</t>
    </rPh>
    <rPh sb="15" eb="16">
      <t>オヨ</t>
    </rPh>
    <rPh sb="18" eb="20">
      <t>ジギョウ</t>
    </rPh>
    <rPh sb="20" eb="21">
      <t>シャ</t>
    </rPh>
    <rPh sb="26" eb="27">
      <t>ラン</t>
    </rPh>
    <phoneticPr fontId="3"/>
  </si>
  <si>
    <t>１　交付申請額</t>
    <rPh sb="2" eb="4">
      <t>コウフ</t>
    </rPh>
    <rPh sb="4" eb="6">
      <t>シンセイ</t>
    </rPh>
    <rPh sb="6" eb="7">
      <t>ガク</t>
    </rPh>
    <phoneticPr fontId="3"/>
  </si>
  <si>
    <t>（１）所要額調書</t>
    <phoneticPr fontId="3"/>
  </si>
  <si>
    <t>（２）事業計画書</t>
    <rPh sb="3" eb="5">
      <t>ジギョウ</t>
    </rPh>
    <rPh sb="5" eb="8">
      <t>ケイカクショ</t>
    </rPh>
    <phoneticPr fontId="3"/>
  </si>
  <si>
    <t>（３）誓約書</t>
    <rPh sb="3" eb="6">
      <t>セイヤクショ</t>
    </rPh>
    <phoneticPr fontId="3"/>
  </si>
  <si>
    <t>該当に✔
↓</t>
    <rPh sb="0" eb="2">
      <t>ガイトウ</t>
    </rPh>
    <phoneticPr fontId="3"/>
  </si>
  <si>
    <t>提出前に全て揃っていることを確認
↓</t>
    <rPh sb="0" eb="2">
      <t>テイシュツ</t>
    </rPh>
    <rPh sb="2" eb="3">
      <t>マエ</t>
    </rPh>
    <rPh sb="4" eb="5">
      <t>スベ</t>
    </rPh>
    <rPh sb="6" eb="7">
      <t>ソロ</t>
    </rPh>
    <rPh sb="14" eb="16">
      <t>カクニン</t>
    </rPh>
    <phoneticPr fontId="3"/>
  </si>
  <si>
    <t>補助対象経費の内容について具体的にわかるものであること
複数施設分をまとめて契約する場合は、設置台数・該当面積等、
合理的な理由により按分した積算表を添付すること</t>
    <rPh sb="28" eb="30">
      <t>フクスウ</t>
    </rPh>
    <rPh sb="30" eb="32">
      <t>シセツ</t>
    </rPh>
    <rPh sb="32" eb="33">
      <t>ブン</t>
    </rPh>
    <rPh sb="38" eb="40">
      <t>ケイヤク</t>
    </rPh>
    <rPh sb="42" eb="44">
      <t>バアイ</t>
    </rPh>
    <rPh sb="46" eb="48">
      <t>セッチ</t>
    </rPh>
    <rPh sb="48" eb="50">
      <t>ダイスウ</t>
    </rPh>
    <rPh sb="51" eb="53">
      <t>ガイトウ</t>
    </rPh>
    <rPh sb="53" eb="55">
      <t>メンセキ</t>
    </rPh>
    <rPh sb="55" eb="56">
      <t>トウ</t>
    </rPh>
    <rPh sb="58" eb="61">
      <t>ゴウリテキ</t>
    </rPh>
    <rPh sb="62" eb="64">
      <t>リユウ</t>
    </rPh>
    <rPh sb="67" eb="69">
      <t>アンブン</t>
    </rPh>
    <rPh sb="71" eb="73">
      <t>セキサン</t>
    </rPh>
    <rPh sb="73" eb="74">
      <t>ヒョウ</t>
    </rPh>
    <rPh sb="75" eb="77">
      <t>テンプ</t>
    </rPh>
    <phoneticPr fontId="3"/>
  </si>
  <si>
    <t>申請事業所一覧</t>
    <rPh sb="0" eb="2">
      <t>シンセイ</t>
    </rPh>
    <rPh sb="2" eb="5">
      <t>ジギョウショ</t>
    </rPh>
    <rPh sb="5" eb="7">
      <t>イチラン</t>
    </rPh>
    <phoneticPr fontId="3"/>
  </si>
  <si>
    <t>地域密着型特別養護老人ホーム</t>
    <rPh sb="0" eb="2">
      <t>チイキ</t>
    </rPh>
    <rPh sb="2" eb="5">
      <t>ミッチャクガタ</t>
    </rPh>
    <phoneticPr fontId="3"/>
  </si>
  <si>
    <t>法人名</t>
    <rPh sb="0" eb="2">
      <t>ホウジン</t>
    </rPh>
    <rPh sb="2" eb="3">
      <t>メイ</t>
    </rPh>
    <phoneticPr fontId="3"/>
  </si>
  <si>
    <t>施設・事業所名</t>
    <rPh sb="0" eb="2">
      <t>シセツ</t>
    </rPh>
    <rPh sb="3" eb="6">
      <t>ジギョウショ</t>
    </rPh>
    <rPh sb="6" eb="7">
      <t>メイ</t>
    </rPh>
    <phoneticPr fontId="3"/>
  </si>
  <si>
    <t>委託契約締結(予定）日</t>
    <rPh sb="0" eb="2">
      <t>イタク</t>
    </rPh>
    <rPh sb="2" eb="4">
      <t>ケイヤク</t>
    </rPh>
    <rPh sb="4" eb="6">
      <t>テイケツ</t>
    </rPh>
    <rPh sb="7" eb="9">
      <t>ヨテイ</t>
    </rPh>
    <rPh sb="10" eb="11">
      <t>ビ</t>
    </rPh>
    <phoneticPr fontId="3"/>
  </si>
  <si>
    <t>介護老人保健施設</t>
    <rPh sb="0" eb="2">
      <t>カイゴ</t>
    </rPh>
    <phoneticPr fontId="3"/>
  </si>
  <si>
    <t>介護医療院</t>
    <phoneticPr fontId="3"/>
  </si>
  <si>
    <t>介護療養型医療施設</t>
    <rPh sb="0" eb="2">
      <t>カイゴ</t>
    </rPh>
    <rPh sb="2" eb="5">
      <t>リョウヨウガタ</t>
    </rPh>
    <rPh sb="5" eb="7">
      <t>イリョウ</t>
    </rPh>
    <rPh sb="7" eb="9">
      <t>シセツ</t>
    </rPh>
    <phoneticPr fontId="3"/>
  </si>
  <si>
    <t>軽費老人ホーム</t>
    <phoneticPr fontId="3"/>
  </si>
  <si>
    <t>有料老人ホーム</t>
    <phoneticPr fontId="3"/>
  </si>
  <si>
    <t>サービス付き高齢者向け住宅</t>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</si>
  <si>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</si>
  <si>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</si>
  <si>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認知症高齢者グループホーム</t>
    <rPh sb="0" eb="3">
      <t>ニンチショウ</t>
    </rPh>
    <rPh sb="3" eb="6">
      <t>コウレイシャ</t>
    </rPh>
    <phoneticPr fontId="3"/>
  </si>
  <si>
    <t>小規模多機能型居宅介護事業所</t>
    <rPh sb="0" eb="3">
      <t>ショウキボ</t>
    </rPh>
    <rPh sb="3" eb="6">
      <t>タキノウ</t>
    </rPh>
    <rPh sb="6" eb="7">
      <t>ガタ</t>
    </rPh>
    <rPh sb="7" eb="9">
      <t>キョタク</t>
    </rPh>
    <rPh sb="9" eb="11">
      <t>カイゴ</t>
    </rPh>
    <rPh sb="11" eb="14">
      <t>ジギョウショ</t>
    </rPh>
    <phoneticPr fontId="3"/>
  </si>
  <si>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3"/>
  </si>
  <si>
    <t>生活支援ハウス</t>
    <rPh sb="0" eb="2">
      <t>セイカツ</t>
    </rPh>
    <rPh sb="2" eb="4">
      <t>シエン</t>
    </rPh>
    <phoneticPr fontId="3"/>
  </si>
  <si>
    <t>※欄が不足する場合は、適宜追加してください。</t>
    <rPh sb="1" eb="2">
      <t>ラン</t>
    </rPh>
    <rPh sb="3" eb="5">
      <t>フソク</t>
    </rPh>
    <rPh sb="7" eb="9">
      <t>バアイ</t>
    </rPh>
    <rPh sb="11" eb="13">
      <t>テキギ</t>
    </rPh>
    <rPh sb="13" eb="15">
      <t>ツイカ</t>
    </rPh>
    <phoneticPr fontId="3"/>
  </si>
  <si>
    <t>当該補助金に係る関係書類の送付先、担当者の連絡先を記載してください。</t>
    <rPh sb="0" eb="2">
      <t>トウガイ</t>
    </rPh>
    <rPh sb="2" eb="5">
      <t>ホジョキン</t>
    </rPh>
    <rPh sb="6" eb="7">
      <t>カカ</t>
    </rPh>
    <rPh sb="17" eb="20">
      <t>タントウシャ</t>
    </rPh>
    <rPh sb="21" eb="24">
      <t>レンラクサキ</t>
    </rPh>
    <rPh sb="25" eb="27">
      <t>キサイ</t>
    </rPh>
    <phoneticPr fontId="3"/>
  </si>
  <si>
    <t>住　　所</t>
    <rPh sb="0" eb="1">
      <t>ジュウ</t>
    </rPh>
    <rPh sb="3" eb="4">
      <t>ショ</t>
    </rPh>
    <phoneticPr fontId="3"/>
  </si>
  <si>
    <t>〒</t>
    <phoneticPr fontId="3"/>
  </si>
  <si>
    <t>所　　属</t>
    <rPh sb="0" eb="1">
      <t>ショ</t>
    </rPh>
    <rPh sb="3" eb="4">
      <t>ゾク</t>
    </rPh>
    <phoneticPr fontId="3"/>
  </si>
  <si>
    <t>担当者氏名</t>
    <rPh sb="0" eb="3">
      <t>タントウシャ</t>
    </rPh>
    <rPh sb="3" eb="4">
      <t>フ　　リ　　ガ　　ナ</t>
    </rPh>
    <phoneticPr fontId="3"/>
  </si>
  <si>
    <t>TEL</t>
    <phoneticPr fontId="3"/>
  </si>
  <si>
    <t>E-mail</t>
    <phoneticPr fontId="3"/>
  </si>
  <si>
    <t>（※区担当者使用欄）
補助額</t>
    <rPh sb="2" eb="3">
      <t>ク</t>
    </rPh>
    <rPh sb="3" eb="6">
      <t>タントウシャ</t>
    </rPh>
    <rPh sb="6" eb="8">
      <t>シヨウ</t>
    </rPh>
    <rPh sb="8" eb="9">
      <t>ラン</t>
    </rPh>
    <rPh sb="11" eb="13">
      <t>ホジョ</t>
    </rPh>
    <rPh sb="13" eb="14">
      <t>ガク</t>
    </rPh>
    <phoneticPr fontId="3"/>
  </si>
  <si>
    <t>申請事業所名の全てを以下に記載願います。</t>
    <rPh sb="0" eb="2">
      <t>シンセイ</t>
    </rPh>
    <rPh sb="2" eb="5">
      <t>ジギョウショ</t>
    </rPh>
    <rPh sb="5" eb="6">
      <t>メイ</t>
    </rPh>
    <rPh sb="7" eb="8">
      <t>スベ</t>
    </rPh>
    <rPh sb="10" eb="12">
      <t>イカ</t>
    </rPh>
    <rPh sb="13" eb="15">
      <t>キサイ</t>
    </rPh>
    <rPh sb="15" eb="16">
      <t>ネガ</t>
    </rPh>
    <phoneticPr fontId="3"/>
  </si>
  <si>
    <t>所要額調書</t>
    <rPh sb="3" eb="5">
      <t>チョウショ</t>
    </rPh>
    <phoneticPr fontId="3"/>
  </si>
  <si>
    <t>申請事業所一覧</t>
    <rPh sb="0" eb="2">
      <t>シンセイ</t>
    </rPh>
    <rPh sb="2" eb="4">
      <t>ジギョウ</t>
    </rPh>
    <rPh sb="4" eb="5">
      <t>ショ</t>
    </rPh>
    <rPh sb="5" eb="7">
      <t>イチラン</t>
    </rPh>
    <phoneticPr fontId="3"/>
  </si>
  <si>
    <t>令和４年度江戸川区地域密着型施設等簡易陰圧装置設置経費支援事業</t>
    <rPh sb="0" eb="2">
      <t>レイワ</t>
    </rPh>
    <rPh sb="3" eb="5">
      <t>ネンド</t>
    </rPh>
    <rPh sb="5" eb="9">
      <t>エドガワク</t>
    </rPh>
    <rPh sb="9" eb="11">
      <t>チイキ</t>
    </rPh>
    <rPh sb="11" eb="14">
      <t>ミッチャクガタ</t>
    </rPh>
    <rPh sb="14" eb="16">
      <t>シセツ</t>
    </rPh>
    <rPh sb="16" eb="17">
      <t>トウ</t>
    </rPh>
    <rPh sb="17" eb="19">
      <t>カンイ</t>
    </rPh>
    <rPh sb="19" eb="21">
      <t>インアツ</t>
    </rPh>
    <rPh sb="21" eb="23">
      <t>ソウチ</t>
    </rPh>
    <rPh sb="23" eb="25">
      <t>セッチ</t>
    </rPh>
    <rPh sb="25" eb="27">
      <t>ケイヒ</t>
    </rPh>
    <rPh sb="27" eb="29">
      <t>シエン</t>
    </rPh>
    <rPh sb="29" eb="31">
      <t>ジギョウ</t>
    </rPh>
    <phoneticPr fontId="3"/>
  </si>
  <si>
    <t>令和４年度江戸川区地域密着型施設等ゾーニング環境等整備経費支援事業</t>
    <rPh sb="5" eb="9">
      <t>エドガワク</t>
    </rPh>
    <rPh sb="9" eb="11">
      <t>チイキ</t>
    </rPh>
    <rPh sb="11" eb="14">
      <t>ミッチャクガタ</t>
    </rPh>
    <rPh sb="14" eb="16">
      <t>シセツ</t>
    </rPh>
    <rPh sb="16" eb="17">
      <t>トウ</t>
    </rPh>
    <rPh sb="22" eb="24">
      <t>カンキョウ</t>
    </rPh>
    <rPh sb="24" eb="25">
      <t>トウ</t>
    </rPh>
    <rPh sb="25" eb="27">
      <t>セイビ</t>
    </rPh>
    <rPh sb="27" eb="29">
      <t>ケイヒ</t>
    </rPh>
    <rPh sb="29" eb="31">
      <t>シエン</t>
    </rPh>
    <rPh sb="31" eb="33">
      <t>ジギョウ</t>
    </rPh>
    <phoneticPr fontId="3"/>
  </si>
  <si>
    <t>令和４年度江戸川区地域密着型施設等多床室の個室化改修費支援事業</t>
    <rPh sb="5" eb="9">
      <t>エドガワク</t>
    </rPh>
    <rPh sb="9" eb="11">
      <t>チイキ</t>
    </rPh>
    <rPh sb="11" eb="14">
      <t>ミッチャクガタ</t>
    </rPh>
    <rPh sb="14" eb="16">
      <t>シセツ</t>
    </rPh>
    <rPh sb="16" eb="17">
      <t>トウ</t>
    </rPh>
    <rPh sb="17" eb="20">
      <t>タショウシツ</t>
    </rPh>
    <rPh sb="21" eb="24">
      <t>コシツカ</t>
    </rPh>
    <rPh sb="24" eb="26">
      <t>カイシュウ</t>
    </rPh>
    <rPh sb="26" eb="27">
      <t>ヒ</t>
    </rPh>
    <rPh sb="27" eb="29">
      <t>シエン</t>
    </rPh>
    <rPh sb="29" eb="31">
      <t>ジギョウ</t>
    </rPh>
    <phoneticPr fontId="3"/>
  </si>
  <si>
    <t>　③　家族面会室の整備等経費支援</t>
    <rPh sb="3" eb="5">
      <t>カゾク</t>
    </rPh>
    <rPh sb="5" eb="7">
      <t>メンカイ</t>
    </rPh>
    <rPh sb="7" eb="8">
      <t>シツ</t>
    </rPh>
    <rPh sb="9" eb="11">
      <t>セイビ</t>
    </rPh>
    <rPh sb="11" eb="12">
      <t>トウ</t>
    </rPh>
    <rPh sb="12" eb="14">
      <t>ケイヒ</t>
    </rPh>
    <rPh sb="14" eb="16">
      <t>シエン</t>
    </rPh>
    <phoneticPr fontId="3"/>
  </si>
  <si>
    <t>　令和４年度高齢者施設等の感染症対策設備整備推進事業補助金交付要綱（令和４年６月２７日付け４福保高施第５８０号）の規定に基づく区補助金の交付申請を行うに当たり、当該申請により補助金等の交付を受けようとする者（法人その他の団体にあっては、代表者、役員又は使用人その他の従業員若しくは構成員を含む。）が江戸川区暴力団排除条例第２条第１号に規定する暴力団、同条第２号に規定する暴力団員又は同条第３号に規定する暴力団関係者（以下「暴力団員等」という。）に該当せず、かつ将来にわたっても該当しないことをここに誓約いたします。
　また、この誓約に違反又は相違があり、同要綱第11条第８項の規定により補助金等の交付の決定の取消しを受けた場合において、同要綱第11条第９項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1" eb="33">
      <t>ヨウコウ</t>
    </rPh>
    <rPh sb="34" eb="35">
      <t>レイ</t>
    </rPh>
    <rPh sb="35" eb="36">
      <t>ワ</t>
    </rPh>
    <rPh sb="37" eb="38">
      <t>ネン</t>
    </rPh>
    <rPh sb="39" eb="40">
      <t>ガツ</t>
    </rPh>
    <rPh sb="42" eb="43">
      <t>ニチ</t>
    </rPh>
    <rPh sb="43" eb="44">
      <t>ヅ</t>
    </rPh>
    <rPh sb="63" eb="64">
      <t>ク</t>
    </rPh>
    <rPh sb="76" eb="77">
      <t>ア</t>
    </rPh>
    <rPh sb="149" eb="153">
      <t>エドガワク</t>
    </rPh>
    <rPh sb="280" eb="281">
      <t>ダイ</t>
    </rPh>
    <rPh sb="283" eb="284">
      <t>ジョウ</t>
    </rPh>
    <rPh sb="284" eb="285">
      <t>ダイ</t>
    </rPh>
    <rPh sb="286" eb="287">
      <t>コウ</t>
    </rPh>
    <rPh sb="325" eb="326">
      <t>ダイ</t>
    </rPh>
    <rPh sb="327" eb="328">
      <t>コウ</t>
    </rPh>
    <rPh sb="370" eb="371">
      <t>アワ</t>
    </rPh>
    <phoneticPr fontId="3"/>
  </si>
  <si>
    <t>令和４年度江戸川区地域密着型施設等の簡易陰圧装置の設置経費支援事業補助協議書</t>
    <rPh sb="0" eb="2">
      <t>レイワ</t>
    </rPh>
    <rPh sb="3" eb="5">
      <t>ネンド</t>
    </rPh>
    <rPh sb="5" eb="9">
      <t>エドガワク</t>
    </rPh>
    <rPh sb="9" eb="11">
      <t>チイキ</t>
    </rPh>
    <rPh sb="11" eb="14">
      <t>ミッチャクガタ</t>
    </rPh>
    <rPh sb="14" eb="16">
      <t>シセツ</t>
    </rPh>
    <rPh sb="16" eb="17">
      <t>トウ</t>
    </rPh>
    <rPh sb="18" eb="20">
      <t>カンイ</t>
    </rPh>
    <rPh sb="20" eb="22">
      <t>インアツ</t>
    </rPh>
    <rPh sb="22" eb="24">
      <t>ソウチ</t>
    </rPh>
    <rPh sb="25" eb="27">
      <t>セッチ</t>
    </rPh>
    <rPh sb="27" eb="29">
      <t>ケイヒ</t>
    </rPh>
    <rPh sb="29" eb="31">
      <t>シエン</t>
    </rPh>
    <rPh sb="31" eb="33">
      <t>ジギョウ</t>
    </rPh>
    <rPh sb="33" eb="35">
      <t>ホジョ</t>
    </rPh>
    <rPh sb="35" eb="38">
      <t>キョウギショ</t>
    </rPh>
    <phoneticPr fontId="3"/>
  </si>
  <si>
    <t>令和４年度江戸川区地域密着型施設等の簡易陰圧装置の設置支援事業補助金交付申請書</t>
    <rPh sb="0" eb="2">
      <t>レイワ</t>
    </rPh>
    <rPh sb="3" eb="5">
      <t>ネンド</t>
    </rPh>
    <rPh sb="5" eb="9">
      <t>エドガワク</t>
    </rPh>
    <rPh sb="9" eb="11">
      <t>チイキ</t>
    </rPh>
    <rPh sb="11" eb="14">
      <t>ミッチャクガタ</t>
    </rPh>
    <rPh sb="14" eb="16">
      <t>シセツ</t>
    </rPh>
    <rPh sb="16" eb="17">
      <t>トウ</t>
    </rPh>
    <rPh sb="18" eb="20">
      <t>カンイ</t>
    </rPh>
    <rPh sb="20" eb="22">
      <t>インアツ</t>
    </rPh>
    <rPh sb="22" eb="24">
      <t>ソウチ</t>
    </rPh>
    <rPh sb="25" eb="27">
      <t>セッチ</t>
    </rPh>
    <rPh sb="27" eb="29">
      <t>シエン</t>
    </rPh>
    <rPh sb="29" eb="31">
      <t>ジギョウ</t>
    </rPh>
    <rPh sb="31" eb="34">
      <t>ホジョキン</t>
    </rPh>
    <rPh sb="34" eb="36">
      <t>コウフ</t>
    </rPh>
    <rPh sb="36" eb="39">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</si>
</sst>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人&quot;"/>
    <numFmt numFmtId="177" formatCode="##,##0&quot;人&quot;;[Red]##,##0&quot;人&quot;"/>
    <numFmt numFmtId="178" formatCode="#,##0_);[Red]\(#,##0\)"/>
    <numFmt numFmtId="179" formatCode="#,##0_ "/>
    <numFmt numFmtId="180" formatCode="0_);[Red]\(0\)"/>
    <numFmt numFmtId="181" formatCode="[$-411]ggge&quot;年&quot;m&quot;月&quot;d&quot;日&quot;;@"/>
    <numFmt numFmtId="182" formatCode="#,##0.00_);[Red]\(#,##0.00\)"/>
    <numFmt numFmtId="183" formatCode="0.00_ "/>
    <numFmt numFmtId="184" formatCode="[$-411]ge\.m\.d;@"/>
  </numFmts>
  <fonts count="5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0"/>
      <name val="ＭＳ 明朝"/>
      <family val="1"/>
      <charset val="128"/>
    </font>
    <font>
      <sz val="8"/>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9"/>
      <name val="ＭＳ Ｐ明朝"/>
      <family val="1"/>
      <charset val="128"/>
    </font>
    <font>
      <b/>
      <sz val="11"/>
      <name val="ＭＳ Ｐゴシック"/>
      <family val="3"/>
      <charset val="128"/>
    </font>
    <font>
      <b/>
      <sz val="11"/>
      <name val="ＭＳ 明朝"/>
      <family val="1"/>
      <charset val="128"/>
    </font>
    <font>
      <sz val="11"/>
      <color theme="1"/>
      <name val="ＭＳ Ｐゴシック"/>
      <family val="3"/>
      <charset val="128"/>
      <scheme val="minor"/>
    </font>
    <font>
      <b/>
      <sz val="9"/>
      <color indexed="81"/>
      <name val="MS P ゴシック"/>
      <family val="3"/>
      <charset val="128"/>
    </font>
    <font>
      <sz val="12"/>
      <name val="ＭＳ Ｐゴシック"/>
      <family val="3"/>
      <charset val="128"/>
    </font>
    <font>
      <sz val="11"/>
      <color rgb="FFFF0000"/>
      <name val="ＭＳ Ｐゴシック"/>
      <family val="3"/>
      <charset val="128"/>
    </font>
    <font>
      <sz val="10"/>
      <color rgb="FFFF0000"/>
      <name val="ＭＳ 明朝"/>
      <family val="1"/>
      <charset val="128"/>
    </font>
    <font>
      <b/>
      <sz val="10"/>
      <color indexed="81"/>
      <name val="ＭＳ 明朝"/>
      <family val="1"/>
      <charset val="128"/>
    </font>
    <font>
      <b/>
      <sz val="9"/>
      <color indexed="81"/>
      <name val="ＭＳ 明朝"/>
      <family val="1"/>
      <charset val="128"/>
    </font>
    <font>
      <b/>
      <sz val="8"/>
      <color indexed="81"/>
      <name val="ＭＳ 明朝"/>
      <family val="1"/>
      <charset val="128"/>
    </font>
    <font>
      <b/>
      <sz val="18"/>
      <name val="ＭＳ Ｐゴシック"/>
      <family val="3"/>
      <charset val="128"/>
    </font>
    <font>
      <sz val="18"/>
      <name val="ＭＳ Ｐゴシック"/>
      <family val="3"/>
      <charset val="128"/>
    </font>
    <font>
      <sz val="16"/>
      <name val="ＭＳ Ｐゴシック"/>
      <family val="3"/>
      <charset val="128"/>
    </font>
    <font>
      <sz val="16"/>
      <name val="HG創英角ｺﾞｼｯｸUB"/>
      <family val="3"/>
      <charset val="128"/>
    </font>
    <font>
      <b/>
      <sz val="14"/>
      <color rgb="FF0000FF"/>
      <name val="ＭＳ Ｐゴシック"/>
      <family val="3"/>
      <charset val="128"/>
    </font>
    <font>
      <sz val="8"/>
      <name val="ＭＳ Ｐゴシック"/>
      <family val="3"/>
      <charset val="128"/>
    </font>
    <font>
      <b/>
      <sz val="14"/>
      <name val="ＭＳ Ｐゴシック"/>
      <family val="3"/>
      <charset val="128"/>
    </font>
    <font>
      <b/>
      <sz val="14"/>
      <color rgb="FFFF0000"/>
      <name val="ＭＳ Ｐゴシック"/>
      <family val="3"/>
      <charset val="128"/>
    </font>
    <font>
      <sz val="14"/>
      <name val="HG創英角ｺﾞｼｯｸUB"/>
      <family val="3"/>
      <charset val="128"/>
    </font>
    <font>
      <sz val="9"/>
      <color rgb="FF0000FF"/>
      <name val="ＭＳ Ｐゴシック"/>
      <family val="3"/>
      <charset val="128"/>
    </font>
    <font>
      <sz val="11"/>
      <name val="ＭＳ ゴシック"/>
      <family val="3"/>
      <charset val="128"/>
    </font>
    <font>
      <sz val="12"/>
      <name val="ＭＳ ゴシック"/>
      <family val="3"/>
      <charset val="128"/>
    </font>
    <font>
      <b/>
      <sz val="9"/>
      <color rgb="FF0070C0"/>
      <name val="ＭＳ Ｐゴシック"/>
      <family val="3"/>
      <charset val="128"/>
    </font>
    <font>
      <b/>
      <sz val="20"/>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s>
  <cellStyleXfs count="26">
    <xf numFmtId="0" fontId="0" fillId="0" borderId="0"/>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6" fillId="0" borderId="0"/>
    <xf numFmtId="38" fontId="6"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0" fillId="0" borderId="0"/>
    <xf numFmtId="0" fontId="2" fillId="0" borderId="0"/>
    <xf numFmtId="0" fontId="2" fillId="0" borderId="0">
      <alignment vertical="center"/>
    </xf>
  </cellStyleXfs>
  <cellXfs count="488">
    <xf numFmtId="0" fontId="0" fillId="0" borderId="0" xfId="0"/>
    <xf numFmtId="0" fontId="4" fillId="0" borderId="0" xfId="0" applyFont="1" applyAlignment="1">
      <alignment vertical="center"/>
    </xf>
    <xf numFmtId="0" fontId="6" fillId="0" borderId="0" xfId="5" applyAlignment="1">
      <alignment vertical="center"/>
    </xf>
    <xf numFmtId="0" fontId="8" fillId="0" borderId="0" xfId="5" applyFont="1" applyAlignment="1">
      <alignment vertical="center"/>
    </xf>
    <xf numFmtId="0" fontId="8" fillId="0" borderId="0" xfId="5" applyFont="1" applyAlignment="1">
      <alignment horizontal="right" vertical="center"/>
    </xf>
    <xf numFmtId="0" fontId="9" fillId="0" borderId="0" xfId="5" applyFont="1" applyAlignment="1">
      <alignment vertical="center"/>
    </xf>
    <xf numFmtId="0" fontId="10" fillId="0" borderId="0" xfId="5" applyFont="1" applyAlignment="1">
      <alignment vertical="center"/>
    </xf>
    <xf numFmtId="0" fontId="11" fillId="0" borderId="0" xfId="5" applyFont="1" applyAlignment="1">
      <alignment horizontal="center" vertical="center" wrapText="1"/>
    </xf>
    <xf numFmtId="0" fontId="11" fillId="0" borderId="0" xfId="5" applyFont="1" applyAlignment="1">
      <alignment vertical="center"/>
    </xf>
    <xf numFmtId="0" fontId="12" fillId="0" borderId="0" xfId="5" applyFont="1" applyAlignment="1">
      <alignment vertical="center"/>
    </xf>
    <xf numFmtId="0" fontId="8" fillId="0" borderId="1" xfId="5" applyFont="1" applyBorder="1" applyAlignment="1">
      <alignment horizontal="center" vertical="center"/>
    </xf>
    <xf numFmtId="0" fontId="8" fillId="0" borderId="0" xfId="5" applyFont="1"/>
    <xf numFmtId="0" fontId="8" fillId="0" borderId="0" xfId="5" applyFont="1" applyAlignment="1">
      <alignment horizontal="left" vertical="top"/>
    </xf>
    <xf numFmtId="0" fontId="8" fillId="0" borderId="0" xfId="5" applyFont="1" applyBorder="1" applyAlignment="1">
      <alignment vertical="center"/>
    </xf>
    <xf numFmtId="0" fontId="8" fillId="0" borderId="0" xfId="5" applyFont="1" applyFill="1" applyBorder="1" applyAlignment="1" applyProtection="1">
      <alignment horizontal="left" vertical="center" wrapText="1"/>
      <protection locked="0"/>
    </xf>
    <xf numFmtId="0" fontId="8" fillId="0" borderId="0" xfId="5" applyFont="1" applyFill="1" applyAlignment="1">
      <alignment vertical="center"/>
    </xf>
    <xf numFmtId="0" fontId="14" fillId="0" borderId="0" xfId="5" applyFont="1" applyAlignment="1">
      <alignment vertical="center"/>
    </xf>
    <xf numFmtId="0" fontId="15" fillId="0" borderId="0" xfId="5" applyFont="1" applyAlignment="1">
      <alignment vertical="center"/>
    </xf>
    <xf numFmtId="0" fontId="4" fillId="0" borderId="5" xfId="5" applyFont="1" applyBorder="1" applyAlignment="1">
      <alignment vertical="center" wrapText="1"/>
    </xf>
    <xf numFmtId="0" fontId="8" fillId="0" borderId="0" xfId="5" applyFont="1" applyFill="1" applyBorder="1" applyAlignment="1">
      <alignment horizontal="center" vertical="center" wrapText="1"/>
    </xf>
    <xf numFmtId="0" fontId="4" fillId="0" borderId="0" xfId="5" applyFont="1" applyFill="1" applyBorder="1" applyAlignment="1" applyProtection="1">
      <alignment horizontal="left" vertical="center"/>
      <protection locked="0"/>
    </xf>
    <xf numFmtId="0" fontId="8" fillId="0" borderId="0" xfId="5" applyFont="1" applyFill="1"/>
    <xf numFmtId="176" fontId="8" fillId="0" borderId="0" xfId="5" applyNumberFormat="1" applyFont="1" applyFill="1" applyBorder="1" applyAlignment="1" applyProtection="1">
      <alignment vertical="center"/>
      <protection locked="0"/>
    </xf>
    <xf numFmtId="0" fontId="8" fillId="0" borderId="0" xfId="5" applyFont="1" applyFill="1" applyBorder="1" applyAlignment="1">
      <alignment horizontal="left" vertical="center"/>
    </xf>
    <xf numFmtId="0" fontId="8" fillId="0" borderId="1" xfId="5" applyFont="1" applyFill="1" applyBorder="1" applyAlignment="1">
      <alignment vertical="center" wrapText="1"/>
    </xf>
    <xf numFmtId="0" fontId="8" fillId="0" borderId="2" xfId="5" applyFont="1" applyFill="1" applyBorder="1" applyAlignment="1">
      <alignment vertical="center"/>
    </xf>
    <xf numFmtId="0" fontId="8" fillId="0" borderId="2" xfId="5" applyFont="1" applyFill="1" applyBorder="1" applyAlignment="1">
      <alignment vertical="center" wrapText="1"/>
    </xf>
    <xf numFmtId="0" fontId="8" fillId="0" borderId="1" xfId="5" applyFont="1" applyFill="1" applyBorder="1" applyAlignment="1" applyProtection="1">
      <alignment vertical="center" wrapText="1"/>
      <protection locked="0"/>
    </xf>
    <xf numFmtId="0" fontId="16" fillId="0" borderId="0" xfId="5" applyFont="1" applyAlignment="1">
      <alignment vertical="center"/>
    </xf>
    <xf numFmtId="0" fontId="8" fillId="0" borderId="1" xfId="5" applyFont="1" applyFill="1" applyBorder="1" applyAlignment="1">
      <alignment horizontal="center" vertical="center"/>
    </xf>
    <xf numFmtId="0" fontId="8" fillId="0" borderId="0" xfId="5" applyFont="1" applyFill="1" applyBorder="1" applyAlignment="1">
      <alignment vertical="center" wrapText="1"/>
    </xf>
    <xf numFmtId="0" fontId="8" fillId="0" borderId="1" xfId="5" applyFont="1" applyFill="1" applyBorder="1" applyAlignment="1">
      <alignment horizontal="center" vertical="center" wrapText="1"/>
    </xf>
    <xf numFmtId="0" fontId="8" fillId="0" borderId="0" xfId="5" applyFont="1" applyAlignment="1"/>
    <xf numFmtId="0" fontId="8" fillId="0" borderId="1" xfId="5" applyFont="1" applyFill="1" applyBorder="1" applyAlignment="1">
      <alignment horizontal="left" vertical="center"/>
    </xf>
    <xf numFmtId="0" fontId="8" fillId="0" borderId="3" xfId="5" applyFont="1" applyFill="1" applyBorder="1" applyAlignment="1">
      <alignment horizontal="center" vertical="center" wrapText="1"/>
    </xf>
    <xf numFmtId="0" fontId="8" fillId="0" borderId="5" xfId="5" applyFont="1" applyFill="1" applyBorder="1" applyAlignment="1">
      <alignment horizontal="center" vertical="center" wrapText="1"/>
    </xf>
    <xf numFmtId="0" fontId="4" fillId="2" borderId="1" xfId="5" applyFont="1" applyFill="1" applyBorder="1" applyAlignment="1">
      <alignment vertical="center" wrapText="1"/>
    </xf>
    <xf numFmtId="0" fontId="4" fillId="2" borderId="5" xfId="5" applyFont="1" applyFill="1" applyBorder="1" applyAlignment="1" applyProtection="1">
      <alignment vertical="center" wrapText="1"/>
      <protection locked="0"/>
    </xf>
    <xf numFmtId="0" fontId="4" fillId="2" borderId="6" xfId="5" applyFont="1" applyFill="1" applyBorder="1" applyAlignment="1" applyProtection="1">
      <alignment vertical="center"/>
      <protection locked="0"/>
    </xf>
    <xf numFmtId="0" fontId="4" fillId="2" borderId="7" xfId="5" applyFont="1" applyFill="1" applyBorder="1" applyAlignment="1" applyProtection="1">
      <alignment vertical="center"/>
      <protection locked="0"/>
    </xf>
    <xf numFmtId="0" fontId="8" fillId="2" borderId="6" xfId="5" applyFont="1" applyFill="1" applyBorder="1" applyAlignment="1" applyProtection="1">
      <alignment vertical="center" wrapText="1"/>
      <protection locked="0"/>
    </xf>
    <xf numFmtId="0" fontId="8" fillId="2" borderId="7" xfId="5" applyFont="1" applyFill="1" applyBorder="1" applyAlignment="1" applyProtection="1">
      <alignment vertical="center" wrapText="1"/>
      <protection locked="0"/>
    </xf>
    <xf numFmtId="0" fontId="8" fillId="2" borderId="6" xfId="5" applyFont="1" applyFill="1" applyBorder="1" applyAlignment="1">
      <alignment vertical="center" wrapText="1"/>
    </xf>
    <xf numFmtId="0" fontId="8" fillId="2" borderId="7" xfId="5" applyFont="1" applyFill="1" applyBorder="1" applyAlignment="1">
      <alignment vertical="center" wrapText="1"/>
    </xf>
    <xf numFmtId="0" fontId="8" fillId="0" borderId="9" xfId="5" applyFont="1" applyFill="1" applyBorder="1" applyAlignment="1" applyProtection="1">
      <alignment vertical="center"/>
      <protection locked="0"/>
    </xf>
    <xf numFmtId="0" fontId="8" fillId="0" borderId="2" xfId="5" applyFont="1" applyFill="1" applyBorder="1" applyAlignment="1" applyProtection="1">
      <alignment vertical="center"/>
      <protection locked="0"/>
    </xf>
    <xf numFmtId="0" fontId="8" fillId="0" borderId="2" xfId="5" applyFont="1" applyFill="1" applyBorder="1" applyAlignment="1" applyProtection="1">
      <alignment horizontal="left" vertical="top" wrapText="1"/>
      <protection locked="0"/>
    </xf>
    <xf numFmtId="0" fontId="8" fillId="0" borderId="9" xfId="5" applyFont="1" applyFill="1" applyBorder="1" applyAlignment="1" applyProtection="1">
      <alignment horizontal="left" vertical="top" wrapText="1"/>
      <protection locked="0"/>
    </xf>
    <xf numFmtId="0" fontId="8" fillId="0" borderId="13" xfId="5" applyFont="1" applyFill="1" applyBorder="1" applyAlignment="1" applyProtection="1">
      <alignment horizontal="left" vertical="top" wrapText="1"/>
      <protection locked="0"/>
    </xf>
    <xf numFmtId="0" fontId="8" fillId="0" borderId="4" xfId="5" applyFont="1" applyFill="1" applyBorder="1" applyAlignment="1" applyProtection="1">
      <alignment horizontal="left" vertical="top" wrapText="1"/>
      <protection locked="0"/>
    </xf>
    <xf numFmtId="0" fontId="4" fillId="0" borderId="1" xfId="5" applyFont="1" applyBorder="1" applyAlignment="1">
      <alignment horizontal="center" vertical="center" wrapText="1"/>
    </xf>
    <xf numFmtId="0" fontId="8" fillId="0" borderId="10" xfId="5" applyFont="1" applyFill="1" applyBorder="1" applyAlignment="1">
      <alignment horizontal="left" vertical="center" wrapText="1"/>
    </xf>
    <xf numFmtId="0" fontId="4" fillId="0" borderId="0" xfId="16" applyFont="1">
      <alignment vertical="center"/>
    </xf>
    <xf numFmtId="0" fontId="21" fillId="0" borderId="0" xfId="16" applyFont="1">
      <alignment vertical="center"/>
    </xf>
    <xf numFmtId="0" fontId="21" fillId="0" borderId="0" xfId="16" applyFont="1" applyAlignment="1">
      <alignment vertical="top"/>
    </xf>
    <xf numFmtId="49" fontId="4" fillId="0" borderId="0" xfId="0" applyNumberFormat="1" applyFont="1" applyFill="1" applyAlignment="1">
      <alignment vertical="center"/>
    </xf>
    <xf numFmtId="178" fontId="21" fillId="0" borderId="0" xfId="15" applyNumberFormat="1" applyFont="1" applyBorder="1" applyAlignment="1">
      <alignment horizontal="right" vertical="center" wrapText="1"/>
    </xf>
    <xf numFmtId="0" fontId="21" fillId="0" borderId="0" xfId="12" applyFont="1">
      <alignment vertical="center"/>
    </xf>
    <xf numFmtId="0" fontId="21" fillId="0" borderId="0" xfId="0" applyFont="1" applyAlignment="1">
      <alignment vertical="center"/>
    </xf>
    <xf numFmtId="3" fontId="24" fillId="0" borderId="0" xfId="15" applyNumberFormat="1" applyFont="1" applyBorder="1" applyAlignment="1">
      <alignment horizontal="right" vertical="center" shrinkToFit="1"/>
    </xf>
    <xf numFmtId="0" fontId="4" fillId="0" borderId="9" xfId="16" applyFont="1" applyBorder="1" applyAlignment="1">
      <alignment horizontal="left" vertical="center"/>
    </xf>
    <xf numFmtId="0" fontId="4" fillId="0" borderId="0" xfId="21" applyFont="1">
      <alignment vertical="center"/>
    </xf>
    <xf numFmtId="0" fontId="4" fillId="0" borderId="0" xfId="21" applyFont="1" applyAlignment="1">
      <alignment vertical="center"/>
    </xf>
    <xf numFmtId="179" fontId="4" fillId="0" borderId="0" xfId="21" applyNumberFormat="1" applyFont="1" applyFill="1" applyBorder="1" applyAlignment="1">
      <alignment horizontal="right" vertical="center"/>
    </xf>
    <xf numFmtId="0" fontId="4" fillId="0" borderId="0" xfId="21" applyFont="1" applyBorder="1" applyAlignment="1">
      <alignment vertical="center"/>
    </xf>
    <xf numFmtId="0" fontId="4" fillId="0" borderId="0" xfId="21" applyFont="1" applyAlignment="1">
      <alignment horizontal="center" vertical="center"/>
    </xf>
    <xf numFmtId="0" fontId="26" fillId="0" borderId="0" xfId="16" applyFont="1" applyAlignment="1">
      <alignment horizontal="center" vertical="center"/>
    </xf>
    <xf numFmtId="4" fontId="24" fillId="0" borderId="0" xfId="15" applyNumberFormat="1" applyFont="1" applyBorder="1" applyAlignment="1">
      <alignment horizontal="right" vertical="center" shrinkToFit="1"/>
    </xf>
    <xf numFmtId="0" fontId="4" fillId="0" borderId="0" xfId="0" applyFont="1" applyBorder="1" applyAlignment="1">
      <alignment horizontal="center" vertical="center"/>
    </xf>
    <xf numFmtId="0" fontId="24" fillId="0" borderId="0" xfId="16" applyFont="1" applyAlignment="1">
      <alignment vertical="center"/>
    </xf>
    <xf numFmtId="0" fontId="24" fillId="0" borderId="0" xfId="16" applyFont="1">
      <alignment vertical="center"/>
    </xf>
    <xf numFmtId="38" fontId="24" fillId="0" borderId="0" xfId="15" applyFont="1" applyBorder="1" applyAlignment="1">
      <alignment horizontal="right" vertical="center" wrapText="1"/>
    </xf>
    <xf numFmtId="178" fontId="24" fillId="0" borderId="0" xfId="15" applyNumberFormat="1" applyFont="1" applyBorder="1" applyAlignment="1">
      <alignment horizontal="right" vertical="center" wrapText="1"/>
    </xf>
    <xf numFmtId="0" fontId="8" fillId="0" borderId="0" xfId="23" applyFont="1" applyAlignment="1">
      <alignment vertical="center"/>
    </xf>
    <xf numFmtId="0" fontId="8" fillId="0" borderId="0" xfId="23" applyFont="1" applyFill="1" applyAlignment="1">
      <alignment horizontal="right" vertical="center"/>
    </xf>
    <xf numFmtId="0" fontId="9" fillId="0" borderId="0" xfId="23" applyFont="1" applyFill="1" applyAlignment="1">
      <alignment horizontal="center" vertical="center" wrapText="1"/>
    </xf>
    <xf numFmtId="0" fontId="9" fillId="0" borderId="0" xfId="23" applyFont="1" applyAlignment="1">
      <alignment vertical="center"/>
    </xf>
    <xf numFmtId="0" fontId="10" fillId="0" borderId="0" xfId="23" applyFont="1" applyAlignment="1">
      <alignment vertical="center"/>
    </xf>
    <xf numFmtId="0" fontId="11" fillId="0" borderId="0" xfId="23" applyFont="1" applyFill="1" applyAlignment="1">
      <alignment horizontal="center" vertical="center" wrapText="1"/>
    </xf>
    <xf numFmtId="0" fontId="11" fillId="0" borderId="0" xfId="23" applyFont="1" applyAlignment="1">
      <alignment vertical="center"/>
    </xf>
    <xf numFmtId="0" fontId="8" fillId="0" borderId="0" xfId="23" applyFont="1" applyFill="1" applyAlignment="1">
      <alignment vertical="center"/>
    </xf>
    <xf numFmtId="0" fontId="4" fillId="0" borderId="0" xfId="23" applyFont="1" applyFill="1" applyBorder="1" applyAlignment="1" applyProtection="1">
      <alignment horizontal="left" vertical="center"/>
      <protection locked="0"/>
    </xf>
    <xf numFmtId="0" fontId="8" fillId="0" borderId="0" xfId="23" applyFont="1" applyFill="1" applyBorder="1" applyAlignment="1">
      <alignment horizontal="center" vertical="center"/>
    </xf>
    <xf numFmtId="0" fontId="8" fillId="0" borderId="0" xfId="23" applyFont="1" applyAlignment="1"/>
    <xf numFmtId="0" fontId="21" fillId="0" borderId="0" xfId="23" applyFont="1" applyFill="1" applyBorder="1" applyAlignment="1">
      <alignment horizontal="center"/>
    </xf>
    <xf numFmtId="0" fontId="27" fillId="0" borderId="0" xfId="22" applyFont="1" applyAlignment="1">
      <alignment horizontal="right" vertical="center" shrinkToFit="1"/>
    </xf>
    <xf numFmtId="0" fontId="0" fillId="0" borderId="0" xfId="0" applyBorder="1"/>
    <xf numFmtId="0" fontId="18" fillId="0" borderId="9" xfId="16" applyFont="1" applyBorder="1" applyAlignment="1">
      <alignment horizontal="left" vertical="center"/>
    </xf>
    <xf numFmtId="0" fontId="25" fillId="0" borderId="0" xfId="16" applyFont="1" applyAlignment="1">
      <alignment vertical="center"/>
    </xf>
    <xf numFmtId="0" fontId="4" fillId="0" borderId="0" xfId="12" applyFont="1">
      <alignment vertical="center"/>
    </xf>
    <xf numFmtId="0" fontId="8" fillId="0" borderId="0" xfId="23" applyFont="1" applyBorder="1" applyAlignment="1">
      <alignment vertical="center"/>
    </xf>
    <xf numFmtId="0" fontId="25" fillId="3" borderId="0" xfId="16" applyFont="1" applyFill="1" applyAlignment="1">
      <alignment vertical="center"/>
    </xf>
    <xf numFmtId="38" fontId="24" fillId="0" borderId="0" xfId="15" applyFont="1" applyFill="1" applyBorder="1" applyAlignment="1">
      <alignment horizontal="right" vertical="center" wrapText="1"/>
    </xf>
    <xf numFmtId="0" fontId="4" fillId="0" borderId="0" xfId="16" applyFont="1" applyAlignment="1">
      <alignment horizontal="left" vertical="center"/>
    </xf>
    <xf numFmtId="0" fontId="4" fillId="0" borderId="0" xfId="16" applyFont="1" applyBorder="1" applyAlignment="1">
      <alignment horizontal="left" vertical="center"/>
    </xf>
    <xf numFmtId="0" fontId="2" fillId="0" borderId="0" xfId="0" applyFont="1" applyBorder="1" applyAlignment="1">
      <alignment horizontal="left" vertical="center"/>
    </xf>
    <xf numFmtId="0" fontId="14" fillId="0" borderId="0" xfId="21" applyFont="1">
      <alignment vertical="center"/>
    </xf>
    <xf numFmtId="0" fontId="4" fillId="0" borderId="0" xfId="16" applyFont="1" applyBorder="1" applyAlignment="1">
      <alignment vertical="center" wrapText="1"/>
    </xf>
    <xf numFmtId="178" fontId="21" fillId="0" borderId="0" xfId="16" applyNumberFormat="1" applyFont="1" applyBorder="1" applyAlignment="1">
      <alignment horizontal="center" vertical="center" shrinkToFit="1"/>
    </xf>
    <xf numFmtId="178" fontId="24" fillId="0" borderId="0" xfId="15" applyNumberFormat="1" applyFont="1" applyBorder="1" applyAlignment="1">
      <alignment horizontal="right" vertical="center" shrinkToFit="1"/>
    </xf>
    <xf numFmtId="178" fontId="24" fillId="0" borderId="0" xfId="15" applyNumberFormat="1" applyFont="1" applyFill="1" applyBorder="1" applyAlignment="1">
      <alignment horizontal="right" vertical="center" shrinkToFit="1"/>
    </xf>
    <xf numFmtId="182" fontId="24" fillId="0" borderId="0" xfId="15" applyNumberFormat="1" applyFont="1" applyFill="1" applyBorder="1" applyAlignment="1">
      <alignment horizontal="right" vertical="center" shrinkToFit="1"/>
    </xf>
    <xf numFmtId="3" fontId="24" fillId="0" borderId="19" xfId="15" applyNumberFormat="1" applyFont="1" applyBorder="1" applyAlignment="1">
      <alignment horizontal="center" vertical="center" shrinkToFit="1"/>
    </xf>
    <xf numFmtId="0" fontId="4" fillId="4" borderId="1" xfId="16" applyFont="1" applyFill="1" applyBorder="1" applyAlignment="1">
      <alignment horizontal="center" vertical="center"/>
    </xf>
    <xf numFmtId="0" fontId="14" fillId="0" borderId="0" xfId="23" applyFont="1" applyBorder="1" applyAlignment="1">
      <alignment vertical="center"/>
    </xf>
    <xf numFmtId="0" fontId="21" fillId="0" borderId="0" xfId="12" applyFont="1" applyFill="1">
      <alignment vertical="center"/>
    </xf>
    <xf numFmtId="0" fontId="4" fillId="0" borderId="0" xfId="12" applyFont="1" applyFill="1">
      <alignment vertical="center"/>
    </xf>
    <xf numFmtId="0" fontId="24" fillId="0" borderId="0" xfId="16" applyFont="1" applyFill="1" applyAlignment="1">
      <alignment vertical="center"/>
    </xf>
    <xf numFmtId="0" fontId="4" fillId="0" borderId="0" xfId="23" applyFont="1" applyAlignment="1">
      <alignment vertical="center"/>
    </xf>
    <xf numFmtId="0" fontId="4" fillId="0" borderId="0" xfId="0" applyFont="1" applyFill="1" applyAlignment="1">
      <alignment vertical="center"/>
    </xf>
    <xf numFmtId="0" fontId="4" fillId="0" borderId="0" xfId="21" applyFont="1" applyAlignment="1">
      <alignment vertical="top"/>
    </xf>
    <xf numFmtId="0" fontId="4" fillId="0" borderId="0" xfId="21" applyFont="1" applyAlignment="1">
      <alignment horizontal="right" vertical="center"/>
    </xf>
    <xf numFmtId="0" fontId="8" fillId="0" borderId="0" xfId="23" applyFont="1" applyFill="1" applyBorder="1" applyAlignment="1">
      <alignment horizontal="left" vertical="center" wrapText="1"/>
    </xf>
    <xf numFmtId="0" fontId="0" fillId="0" borderId="0" xfId="0" applyFill="1" applyBorder="1" applyAlignment="1">
      <alignment horizontal="left" vertical="center"/>
    </xf>
    <xf numFmtId="3" fontId="21" fillId="0" borderId="0" xfId="15" applyNumberFormat="1" applyFont="1" applyBorder="1" applyAlignment="1">
      <alignment horizontal="right" vertical="center" shrinkToFit="1"/>
    </xf>
    <xf numFmtId="0" fontId="21" fillId="0" borderId="1" xfId="16" applyFont="1" applyBorder="1" applyAlignment="1">
      <alignment vertical="center" wrapText="1"/>
    </xf>
    <xf numFmtId="0" fontId="4" fillId="0" borderId="0" xfId="16" applyFont="1" applyAlignment="1">
      <alignment vertical="center" shrinkToFit="1"/>
    </xf>
    <xf numFmtId="178" fontId="21" fillId="0" borderId="1" xfId="16" applyNumberFormat="1" applyFont="1" applyBorder="1" applyAlignment="1">
      <alignment vertical="center" shrinkToFit="1"/>
    </xf>
    <xf numFmtId="178" fontId="21" fillId="0" borderId="11" xfId="15" applyNumberFormat="1" applyFont="1" applyBorder="1" applyAlignment="1">
      <alignment vertical="center" shrinkToFit="1"/>
    </xf>
    <xf numFmtId="178" fontId="24" fillId="5" borderId="1" xfId="15" applyNumberFormat="1" applyFont="1" applyFill="1" applyBorder="1" applyAlignment="1">
      <alignment vertical="center" shrinkToFit="1"/>
    </xf>
    <xf numFmtId="0" fontId="4" fillId="0" borderId="0" xfId="23" applyFont="1" applyAlignment="1">
      <alignment horizontal="right" vertical="center"/>
    </xf>
    <xf numFmtId="0" fontId="16" fillId="0" borderId="0" xfId="23" applyFont="1" applyAlignment="1">
      <alignment horizontal="center" vertical="center" wrapText="1"/>
    </xf>
    <xf numFmtId="0" fontId="18" fillId="0" borderId="0" xfId="23" applyFont="1" applyAlignment="1">
      <alignment vertical="center"/>
    </xf>
    <xf numFmtId="0" fontId="4" fillId="4" borderId="3" xfId="23" applyFont="1" applyFill="1" applyBorder="1" applyAlignment="1">
      <alignment horizontal="center" vertical="center" shrinkToFit="1"/>
    </xf>
    <xf numFmtId="0" fontId="4" fillId="4" borderId="10" xfId="23" applyFont="1" applyFill="1" applyBorder="1" applyAlignment="1">
      <alignment horizontal="center" vertical="center" shrinkToFit="1"/>
    </xf>
    <xf numFmtId="0" fontId="4" fillId="4" borderId="1" xfId="23" applyFont="1" applyFill="1" applyBorder="1" applyAlignment="1">
      <alignment horizontal="center" vertical="center" wrapText="1"/>
    </xf>
    <xf numFmtId="0" fontId="4" fillId="0" borderId="7" xfId="23" applyFont="1" applyFill="1" applyBorder="1" applyAlignment="1">
      <alignment horizontal="left" vertical="center"/>
    </xf>
    <xf numFmtId="0" fontId="4" fillId="0" borderId="0" xfId="23" applyFont="1" applyBorder="1" applyAlignment="1">
      <alignment vertical="center"/>
    </xf>
    <xf numFmtId="0" fontId="24" fillId="0" borderId="1" xfId="16" applyFont="1" applyBorder="1" applyAlignment="1">
      <alignment vertical="center" wrapText="1"/>
    </xf>
    <xf numFmtId="0" fontId="4" fillId="0" borderId="0" xfId="23" applyFont="1" applyBorder="1" applyAlignment="1">
      <alignment vertical="center"/>
    </xf>
    <xf numFmtId="0" fontId="2" fillId="0" borderId="0" xfId="0" applyFont="1" applyFill="1" applyBorder="1" applyAlignment="1">
      <alignment horizontal="left" vertical="center"/>
    </xf>
    <xf numFmtId="3" fontId="24" fillId="0" borderId="0" xfId="15" applyNumberFormat="1" applyFont="1" applyBorder="1" applyAlignment="1">
      <alignment horizontal="center" vertical="center" shrinkToFit="1"/>
    </xf>
    <xf numFmtId="0" fontId="14" fillId="0" borderId="0" xfId="23" applyFont="1" applyFill="1" applyBorder="1" applyAlignment="1">
      <alignment horizontal="left" vertical="center" wrapText="1"/>
    </xf>
    <xf numFmtId="0" fontId="14" fillId="0" borderId="0" xfId="23" applyFont="1" applyAlignment="1">
      <alignment vertical="center"/>
    </xf>
    <xf numFmtId="0" fontId="33" fillId="0" borderId="0" xfId="0" applyFont="1"/>
    <xf numFmtId="0" fontId="8" fillId="0" borderId="14" xfId="23" applyFont="1" applyFill="1" applyBorder="1" applyAlignment="1">
      <alignment horizontal="left" vertical="center" wrapText="1"/>
    </xf>
    <xf numFmtId="0" fontId="4" fillId="0" borderId="0" xfId="23" applyFont="1" applyFill="1" applyBorder="1" applyAlignment="1">
      <alignment vertical="center" wrapText="1"/>
    </xf>
    <xf numFmtId="0" fontId="0" fillId="0" borderId="0" xfId="0" applyBorder="1" applyAlignment="1">
      <alignment vertical="center"/>
    </xf>
    <xf numFmtId="0" fontId="0" fillId="0" borderId="0" xfId="0" applyBorder="1" applyAlignment="1"/>
    <xf numFmtId="180" fontId="4" fillId="0" borderId="0" xfId="23" applyNumberFormat="1" applyFont="1" applyFill="1" applyBorder="1" applyAlignment="1">
      <alignment horizontal="right" vertical="center" wrapText="1"/>
    </xf>
    <xf numFmtId="0" fontId="4" fillId="0" borderId="0" xfId="16" applyFont="1" applyBorder="1" applyAlignment="1">
      <alignment vertical="center"/>
    </xf>
    <xf numFmtId="0" fontId="4" fillId="0" borderId="0" xfId="16" applyFont="1" applyBorder="1">
      <alignment vertical="center"/>
    </xf>
    <xf numFmtId="3" fontId="21" fillId="0" borderId="19" xfId="15" applyNumberFormat="1" applyFont="1" applyBorder="1" applyAlignment="1">
      <alignment horizontal="right" vertical="center" shrinkToFit="1"/>
    </xf>
    <xf numFmtId="3" fontId="21" fillId="0" borderId="19" xfId="15" applyNumberFormat="1" applyFont="1" applyBorder="1" applyAlignment="1">
      <alignment vertical="center" shrinkToFit="1"/>
    </xf>
    <xf numFmtId="0" fontId="21" fillId="4" borderId="1" xfId="16" applyFont="1" applyFill="1" applyBorder="1" applyAlignment="1">
      <alignment horizontal="center" vertical="center" wrapText="1"/>
    </xf>
    <xf numFmtId="0" fontId="4" fillId="4" borderId="10" xfId="23" applyFont="1" applyFill="1" applyBorder="1" applyAlignment="1">
      <alignment horizontal="center" vertical="center" wrapText="1"/>
    </xf>
    <xf numFmtId="0" fontId="4" fillId="4" borderId="1" xfId="23" applyFont="1" applyFill="1" applyBorder="1" applyAlignment="1">
      <alignment horizontal="center" vertical="center"/>
    </xf>
    <xf numFmtId="0" fontId="34" fillId="0" borderId="0" xfId="12" applyFont="1">
      <alignment vertical="center"/>
    </xf>
    <xf numFmtId="0" fontId="4" fillId="0" borderId="6" xfId="23" applyFont="1" applyFill="1" applyBorder="1" applyAlignment="1">
      <alignment horizontal="left" vertical="center" wrapText="1"/>
    </xf>
    <xf numFmtId="0" fontId="4" fillId="0" borderId="0" xfId="23"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23" applyFont="1" applyBorder="1" applyAlignment="1">
      <alignment vertical="center"/>
    </xf>
    <xf numFmtId="0" fontId="4" fillId="0" borderId="9" xfId="16" applyFont="1" applyBorder="1" applyAlignment="1">
      <alignment vertical="center"/>
    </xf>
    <xf numFmtId="0" fontId="4" fillId="0" borderId="7" xfId="23" applyFont="1" applyBorder="1" applyAlignment="1">
      <alignment vertical="center" shrinkToFit="1"/>
    </xf>
    <xf numFmtId="0" fontId="4" fillId="4" borderId="5" xfId="16" applyFont="1" applyFill="1" applyBorder="1" applyAlignment="1">
      <alignment horizontal="center" vertical="center" wrapText="1" shrinkToFit="1"/>
    </xf>
    <xf numFmtId="0" fontId="18" fillId="0" borderId="0" xfId="16"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shrinkToFit="1"/>
    </xf>
    <xf numFmtId="178" fontId="4" fillId="0" borderId="0" xfId="0" applyNumberFormat="1" applyFont="1" applyBorder="1" applyAlignment="1">
      <alignment vertical="center" shrinkToFit="1"/>
    </xf>
    <xf numFmtId="0" fontId="18" fillId="0" borderId="9" xfId="16" applyFont="1" applyBorder="1" applyAlignment="1">
      <alignment vertical="center"/>
    </xf>
    <xf numFmtId="178" fontId="21" fillId="0" borderId="1" xfId="15" applyNumberFormat="1" applyFont="1" applyBorder="1" applyAlignment="1">
      <alignment vertical="center" shrinkToFit="1"/>
    </xf>
    <xf numFmtId="178" fontId="21" fillId="0" borderId="7" xfId="15" applyNumberFormat="1" applyFont="1" applyBorder="1" applyAlignment="1">
      <alignment vertical="center" shrinkToFit="1"/>
    </xf>
    <xf numFmtId="3" fontId="21" fillId="0" borderId="15" xfId="15" applyNumberFormat="1" applyFont="1" applyBorder="1" applyAlignment="1">
      <alignment vertical="center" shrinkToFit="1"/>
    </xf>
    <xf numFmtId="49" fontId="21" fillId="5" borderId="11" xfId="15" applyNumberFormat="1" applyFont="1" applyFill="1" applyBorder="1" applyAlignment="1">
      <alignment horizontal="center" vertical="center" shrinkToFit="1"/>
    </xf>
    <xf numFmtId="178" fontId="21" fillId="0" borderId="0" xfId="15" applyNumberFormat="1" applyFont="1" applyBorder="1" applyAlignment="1">
      <alignment horizontal="right" vertical="center" shrinkToFit="1"/>
    </xf>
    <xf numFmtId="178" fontId="21" fillId="0" borderId="0" xfId="15" applyNumberFormat="1" applyFont="1" applyFill="1" applyBorder="1" applyAlignment="1">
      <alignment horizontal="right" vertical="center" shrinkToFit="1"/>
    </xf>
    <xf numFmtId="182" fontId="21" fillId="0" borderId="0" xfId="15" applyNumberFormat="1" applyFont="1" applyFill="1" applyBorder="1" applyAlignment="1">
      <alignment horizontal="right" vertical="center" shrinkToFit="1"/>
    </xf>
    <xf numFmtId="3" fontId="21" fillId="0" borderId="19" xfId="15" applyNumberFormat="1" applyFont="1" applyBorder="1" applyAlignment="1">
      <alignment horizontal="center" vertical="center" shrinkToFit="1"/>
    </xf>
    <xf numFmtId="178" fontId="21" fillId="5" borderId="1" xfId="15" applyNumberFormat="1" applyFont="1" applyFill="1" applyBorder="1" applyAlignment="1">
      <alignment vertical="center"/>
    </xf>
    <xf numFmtId="0" fontId="4" fillId="0" borderId="6" xfId="0" applyNumberFormat="1" applyFont="1" applyBorder="1" applyAlignment="1">
      <alignment horizontal="left" vertical="center" shrinkToFit="1"/>
    </xf>
    <xf numFmtId="181" fontId="21" fillId="0" borderId="6" xfId="0" applyNumberFormat="1" applyFont="1" applyBorder="1" applyAlignment="1">
      <alignment horizontal="left" vertical="center" shrinkToFit="1"/>
    </xf>
    <xf numFmtId="0" fontId="4" fillId="0" borderId="6" xfId="23" applyFont="1" applyFill="1" applyBorder="1" applyAlignment="1">
      <alignment horizontal="left" vertical="center"/>
    </xf>
    <xf numFmtId="183" fontId="4" fillId="0" borderId="6" xfId="23" applyNumberFormat="1" applyFont="1" applyFill="1" applyBorder="1" applyAlignment="1">
      <alignment horizontal="right" vertical="center" shrinkToFit="1"/>
    </xf>
    <xf numFmtId="0" fontId="4" fillId="0" borderId="6" xfId="0" applyFont="1" applyBorder="1" applyAlignment="1">
      <alignment horizontal="right" vertical="center"/>
    </xf>
    <xf numFmtId="0" fontId="4" fillId="0" borderId="6" xfId="23" applyFont="1" applyFill="1" applyBorder="1" applyAlignment="1">
      <alignment vertical="center" wrapText="1"/>
    </xf>
    <xf numFmtId="178" fontId="21" fillId="0" borderId="0" xfId="16" applyNumberFormat="1" applyFont="1" applyBorder="1" applyAlignment="1">
      <alignment vertical="center" shrinkToFit="1"/>
    </xf>
    <xf numFmtId="178" fontId="21" fillId="0" borderId="0" xfId="15" applyNumberFormat="1" applyFont="1" applyBorder="1" applyAlignment="1">
      <alignment vertical="center" shrinkToFit="1"/>
    </xf>
    <xf numFmtId="178" fontId="21" fillId="0" borderId="0" xfId="15" applyNumberFormat="1" applyFont="1" applyFill="1" applyBorder="1" applyAlignment="1">
      <alignment vertical="center" shrinkToFit="1"/>
    </xf>
    <xf numFmtId="178" fontId="4" fillId="0" borderId="3" xfId="0" applyNumberFormat="1" applyFont="1" applyBorder="1" applyAlignment="1">
      <alignment vertical="center" shrinkToFit="1"/>
    </xf>
    <xf numFmtId="178" fontId="4" fillId="0" borderId="5" xfId="0" applyNumberFormat="1" applyFont="1" applyBorder="1" applyAlignment="1">
      <alignment vertical="center" shrinkToFit="1"/>
    </xf>
    <xf numFmtId="0" fontId="4" fillId="4" borderId="5" xfId="23" applyFont="1" applyFill="1" applyBorder="1" applyAlignment="1">
      <alignment horizontal="center" vertical="center" wrapText="1"/>
    </xf>
    <xf numFmtId="0" fontId="21" fillId="4" borderId="8" xfId="0" applyFont="1" applyFill="1" applyBorder="1" applyAlignment="1">
      <alignment horizontal="center" vertical="center"/>
    </xf>
    <xf numFmtId="0" fontId="4" fillId="4" borderId="1" xfId="16" applyFont="1" applyFill="1" applyBorder="1" applyAlignment="1">
      <alignment horizontal="center" vertical="center" wrapText="1"/>
    </xf>
    <xf numFmtId="0" fontId="21" fillId="4" borderId="5" xfId="0" applyFont="1" applyFill="1" applyBorder="1" applyAlignment="1">
      <alignment horizontal="center" vertical="center"/>
    </xf>
    <xf numFmtId="49" fontId="21" fillId="5" borderId="11" xfId="15" applyNumberFormat="1" applyFont="1" applyFill="1" applyBorder="1" applyAlignment="1">
      <alignment vertical="center" shrinkToFit="1"/>
    </xf>
    <xf numFmtId="3" fontId="21" fillId="0" borderId="23" xfId="15" applyNumberFormat="1" applyFont="1" applyBorder="1" applyAlignment="1">
      <alignment vertical="center" shrinkToFit="1"/>
    </xf>
    <xf numFmtId="182" fontId="21" fillId="0" borderId="0" xfId="15" applyNumberFormat="1" applyFont="1" applyFill="1" applyBorder="1" applyAlignment="1">
      <alignment vertical="center" shrinkToFit="1"/>
    </xf>
    <xf numFmtId="3" fontId="21" fillId="0" borderId="0" xfId="15" applyNumberFormat="1" applyFont="1" applyBorder="1" applyAlignment="1">
      <alignment vertical="center" shrinkToFit="1"/>
    </xf>
    <xf numFmtId="0" fontId="4" fillId="0" borderId="6" xfId="0" applyNumberFormat="1" applyFont="1" applyFill="1" applyBorder="1" applyAlignment="1">
      <alignment horizontal="center" vertical="center"/>
    </xf>
    <xf numFmtId="0" fontId="2" fillId="0" borderId="0" xfId="24" applyAlignment="1">
      <alignment vertical="center"/>
    </xf>
    <xf numFmtId="0" fontId="39" fillId="0" borderId="0" xfId="14" applyFont="1" applyAlignment="1">
      <alignment vertical="center"/>
    </xf>
    <xf numFmtId="0" fontId="40" fillId="0" borderId="0" xfId="24" applyFont="1" applyAlignment="1">
      <alignment horizontal="center" vertical="center"/>
    </xf>
    <xf numFmtId="0" fontId="41" fillId="0" borderId="0" xfId="24" applyFont="1" applyAlignment="1">
      <alignment vertical="center"/>
    </xf>
    <xf numFmtId="0" fontId="2" fillId="0" borderId="0" xfId="24" applyBorder="1" applyAlignment="1">
      <alignment vertical="center"/>
    </xf>
    <xf numFmtId="0" fontId="2" fillId="0" borderId="0" xfId="24" applyAlignment="1">
      <alignment horizontal="center" vertical="center"/>
    </xf>
    <xf numFmtId="0" fontId="43" fillId="0" borderId="0" xfId="24" applyFont="1" applyAlignment="1">
      <alignment horizontal="left" wrapText="1"/>
    </xf>
    <xf numFmtId="0" fontId="40" fillId="0" borderId="0" xfId="24" applyFont="1" applyBorder="1" applyAlignment="1">
      <alignment vertical="center"/>
    </xf>
    <xf numFmtId="0" fontId="43" fillId="0" borderId="0" xfId="24" applyFont="1" applyBorder="1" applyAlignment="1">
      <alignment horizontal="left" vertical="center"/>
    </xf>
    <xf numFmtId="0" fontId="44" fillId="4" borderId="1" xfId="24" applyFont="1" applyFill="1" applyBorder="1" applyAlignment="1">
      <alignment horizontal="center" vertical="center"/>
    </xf>
    <xf numFmtId="0" fontId="2" fillId="0" borderId="0" xfId="24" applyFont="1" applyAlignment="1">
      <alignment vertical="center"/>
    </xf>
    <xf numFmtId="0" fontId="2" fillId="0" borderId="0" xfId="24" applyFont="1" applyAlignment="1">
      <alignment horizontal="center" vertical="center"/>
    </xf>
    <xf numFmtId="0" fontId="48" fillId="0" borderId="0" xfId="24" applyFont="1" applyAlignment="1">
      <alignment vertical="center"/>
    </xf>
    <xf numFmtId="0" fontId="49" fillId="4" borderId="30" xfId="24" applyFont="1" applyFill="1" applyBorder="1" applyAlignment="1">
      <alignment horizontal="center" vertical="center"/>
    </xf>
    <xf numFmtId="0" fontId="48" fillId="4" borderId="31" xfId="24" applyFont="1" applyFill="1" applyBorder="1" applyAlignment="1">
      <alignment horizontal="center" vertical="center" wrapText="1"/>
    </xf>
    <xf numFmtId="0" fontId="48" fillId="4" borderId="32" xfId="24" applyFont="1" applyFill="1" applyBorder="1" applyAlignment="1">
      <alignment horizontal="center" vertical="center" wrapText="1"/>
    </xf>
    <xf numFmtId="0" fontId="49" fillId="0" borderId="33" xfId="24" applyFont="1" applyBorder="1" applyAlignment="1">
      <alignment horizontal="center" vertical="center"/>
    </xf>
    <xf numFmtId="0" fontId="49" fillId="0" borderId="34" xfId="24" applyFont="1" applyBorder="1" applyAlignment="1">
      <alignment vertical="center" wrapText="1"/>
    </xf>
    <xf numFmtId="0" fontId="48" fillId="0" borderId="35" xfId="24" applyFont="1" applyBorder="1" applyAlignment="1">
      <alignment horizontal="center" vertical="center"/>
    </xf>
    <xf numFmtId="0" fontId="48" fillId="0" borderId="36" xfId="24" applyFont="1" applyBorder="1" applyAlignment="1">
      <alignment horizontal="center" vertical="center"/>
    </xf>
    <xf numFmtId="0" fontId="49" fillId="0" borderId="37" xfId="24" applyFont="1" applyBorder="1" applyAlignment="1">
      <alignment horizontal="center" vertical="center"/>
    </xf>
    <xf numFmtId="0" fontId="49" fillId="0" borderId="33" xfId="24" applyNumberFormat="1" applyFont="1" applyBorder="1" applyAlignment="1">
      <alignment horizontal="center" vertical="center"/>
    </xf>
    <xf numFmtId="0" fontId="2" fillId="0" borderId="0" xfId="24"/>
    <xf numFmtId="0" fontId="2" fillId="0" borderId="0" xfId="24" applyAlignment="1">
      <alignment horizontal="center"/>
    </xf>
    <xf numFmtId="0" fontId="49" fillId="0" borderId="41" xfId="24" applyNumberFormat="1" applyFont="1" applyBorder="1" applyAlignment="1">
      <alignment horizontal="center" vertical="center"/>
    </xf>
    <xf numFmtId="0" fontId="49" fillId="5" borderId="34" xfId="24" applyFont="1" applyFill="1" applyBorder="1" applyAlignment="1">
      <alignment vertical="center" wrapText="1"/>
    </xf>
    <xf numFmtId="0" fontId="48" fillId="5" borderId="38" xfId="24" applyFont="1" applyFill="1" applyBorder="1" applyAlignment="1">
      <alignment horizontal="center" vertical="center"/>
    </xf>
    <xf numFmtId="0" fontId="48" fillId="5" borderId="39" xfId="24" applyFont="1" applyFill="1" applyBorder="1" applyAlignment="1">
      <alignment horizontal="center" vertical="center"/>
    </xf>
    <xf numFmtId="0" fontId="48" fillId="5" borderId="35" xfId="24" applyFont="1" applyFill="1" applyBorder="1" applyAlignment="1">
      <alignment horizontal="center" vertical="center"/>
    </xf>
    <xf numFmtId="0" fontId="48" fillId="5" borderId="36" xfId="24" applyFont="1" applyFill="1" applyBorder="1" applyAlignment="1">
      <alignment horizontal="center" vertical="center"/>
    </xf>
    <xf numFmtId="0" fontId="4" fillId="0" borderId="0" xfId="21" applyFont="1" applyAlignment="1">
      <alignment horizontal="right" vertical="center"/>
    </xf>
    <xf numFmtId="0" fontId="4" fillId="0" borderId="0" xfId="21" applyFont="1" applyAlignment="1">
      <alignment horizontal="center" vertical="center"/>
    </xf>
    <xf numFmtId="0" fontId="33" fillId="0" borderId="0" xfId="0" applyFont="1" applyAlignment="1">
      <alignment vertical="center"/>
    </xf>
    <xf numFmtId="0" fontId="38" fillId="0" borderId="0" xfId="24" applyFont="1" applyBorder="1" applyAlignment="1">
      <alignment horizontal="center" vertical="center" shrinkToFit="1"/>
    </xf>
    <xf numFmtId="0" fontId="51" fillId="0" borderId="0" xfId="0" applyFont="1" applyAlignment="1">
      <alignment horizontal="left" vertical="center"/>
    </xf>
    <xf numFmtId="0" fontId="2" fillId="0" borderId="0" xfId="13"/>
    <xf numFmtId="0" fontId="32" fillId="0" borderId="0" xfId="13" applyFont="1" applyBorder="1" applyAlignment="1">
      <alignment vertical="center"/>
    </xf>
    <xf numFmtId="0" fontId="32" fillId="0" borderId="0" xfId="13" applyFont="1" applyBorder="1" applyAlignment="1">
      <alignment horizontal="left" vertical="center"/>
    </xf>
    <xf numFmtId="0" fontId="32" fillId="0" borderId="0" xfId="13" applyFont="1"/>
    <xf numFmtId="0" fontId="0" fillId="0" borderId="0" xfId="0" applyAlignment="1">
      <alignment horizontal="left" vertical="center"/>
    </xf>
    <xf numFmtId="0" fontId="32" fillId="0" borderId="0" xfId="13" applyFont="1" applyAlignment="1">
      <alignment horizontal="left"/>
    </xf>
    <xf numFmtId="0" fontId="0" fillId="0" borderId="1" xfId="13" applyFont="1" applyBorder="1" applyAlignment="1">
      <alignment vertical="center"/>
    </xf>
    <xf numFmtId="0" fontId="2" fillId="4" borderId="1" xfId="13" applyFont="1" applyFill="1" applyBorder="1" applyAlignment="1">
      <alignment horizontal="center" vertical="center" wrapText="1" shrinkToFit="1"/>
    </xf>
    <xf numFmtId="184" fontId="32" fillId="0" borderId="7" xfId="13" applyNumberFormat="1" applyFont="1" applyBorder="1" applyAlignment="1">
      <alignment vertical="center" wrapText="1"/>
    </xf>
    <xf numFmtId="184" fontId="32" fillId="0" borderId="1" xfId="13" applyNumberFormat="1" applyFont="1" applyBorder="1" applyAlignment="1">
      <alignment vertical="center" wrapText="1"/>
    </xf>
    <xf numFmtId="0" fontId="0" fillId="0" borderId="0" xfId="0" applyBorder="1" applyAlignment="1">
      <alignment horizontal="left" vertical="center" wrapText="1"/>
    </xf>
    <xf numFmtId="0" fontId="0" fillId="0" borderId="0" xfId="13" applyFont="1" applyBorder="1" applyAlignment="1">
      <alignment vertical="center"/>
    </xf>
    <xf numFmtId="0" fontId="32" fillId="0" borderId="0" xfId="13" applyFont="1" applyAlignment="1">
      <alignment horizontal="left" vertical="center"/>
    </xf>
    <xf numFmtId="0" fontId="2" fillId="0" borderId="0" xfId="0" applyFont="1" applyBorder="1" applyAlignment="1"/>
    <xf numFmtId="0" fontId="2" fillId="0" borderId="0" xfId="0" applyFont="1" applyBorder="1" applyAlignment="1">
      <alignment horizontal="left" wrapText="1" indent="1"/>
    </xf>
    <xf numFmtId="0" fontId="2" fillId="0" borderId="0" xfId="0" applyFont="1" applyBorder="1" applyAlignment="1">
      <alignment horizontal="left" indent="1" shrinkToFit="1"/>
    </xf>
    <xf numFmtId="0" fontId="48" fillId="0" borderId="0" xfId="24" applyFont="1" applyFill="1" applyAlignment="1">
      <alignment vertical="center"/>
    </xf>
    <xf numFmtId="0" fontId="49" fillId="0" borderId="50" xfId="24" applyFont="1" applyFill="1" applyBorder="1" applyAlignment="1">
      <alignment horizontal="center" vertical="center"/>
    </xf>
    <xf numFmtId="0" fontId="48" fillId="0" borderId="51" xfId="24" applyFont="1" applyFill="1" applyBorder="1" applyAlignment="1">
      <alignment horizontal="center" vertical="center" wrapText="1"/>
    </xf>
    <xf numFmtId="0" fontId="48" fillId="0" borderId="52" xfId="24" applyFont="1" applyFill="1" applyBorder="1" applyAlignment="1">
      <alignment horizontal="center" vertical="center" wrapText="1"/>
    </xf>
    <xf numFmtId="0" fontId="49" fillId="0" borderId="53" xfId="24" applyFont="1" applyFill="1" applyBorder="1" applyAlignment="1">
      <alignment horizontal="center" vertical="center"/>
    </xf>
    <xf numFmtId="0" fontId="49" fillId="5" borderId="43" xfId="24" applyFont="1" applyFill="1" applyBorder="1" applyAlignment="1">
      <alignment horizontal="left" vertical="center" wrapText="1" shrinkToFit="1"/>
    </xf>
    <xf numFmtId="0" fontId="48" fillId="5" borderId="40" xfId="24" applyFont="1" applyFill="1" applyBorder="1" applyAlignment="1">
      <alignment horizontal="center" vertical="center"/>
    </xf>
    <xf numFmtId="0" fontId="48" fillId="5" borderId="44" xfId="24" applyFont="1" applyFill="1" applyBorder="1" applyAlignment="1">
      <alignment horizontal="center" vertical="center"/>
    </xf>
    <xf numFmtId="0" fontId="49" fillId="4" borderId="27" xfId="24" applyFont="1" applyFill="1" applyBorder="1" applyAlignment="1">
      <alignment horizontal="center" vertical="center"/>
    </xf>
    <xf numFmtId="0" fontId="49" fillId="4" borderId="28" xfId="24" applyFont="1" applyFill="1" applyBorder="1" applyAlignment="1">
      <alignment horizontal="center" vertical="center"/>
    </xf>
    <xf numFmtId="0" fontId="49" fillId="4" borderId="29" xfId="24" applyFont="1" applyFill="1" applyBorder="1" applyAlignment="1">
      <alignment horizontal="center" vertical="center"/>
    </xf>
    <xf numFmtId="0" fontId="47" fillId="0" borderId="0" xfId="24" applyFont="1" applyAlignment="1">
      <alignment horizontal="left" wrapText="1"/>
    </xf>
    <xf numFmtId="0" fontId="47" fillId="0" borderId="0" xfId="0" applyFont="1" applyAlignment="1">
      <alignment horizontal="left" wrapText="1"/>
    </xf>
    <xf numFmtId="0" fontId="49" fillId="0" borderId="8" xfId="24" applyFont="1" applyBorder="1" applyAlignment="1">
      <alignment horizontal="left" vertical="center"/>
    </xf>
    <xf numFmtId="0" fontId="49" fillId="0" borderId="13" xfId="24" applyFont="1" applyBorder="1" applyAlignment="1">
      <alignment horizontal="left" vertical="center"/>
    </xf>
    <xf numFmtId="0" fontId="49" fillId="5" borderId="5" xfId="24" applyFont="1" applyFill="1" applyBorder="1" applyAlignment="1">
      <alignment horizontal="left" vertical="center"/>
    </xf>
    <xf numFmtId="0" fontId="49" fillId="5" borderId="7" xfId="24" applyFont="1" applyFill="1" applyBorder="1" applyAlignment="1">
      <alignment horizontal="left" vertical="center"/>
    </xf>
    <xf numFmtId="0" fontId="49" fillId="5" borderId="5" xfId="24" applyFont="1" applyFill="1" applyBorder="1" applyAlignment="1">
      <alignment horizontal="left" vertical="center" wrapText="1"/>
    </xf>
    <xf numFmtId="0" fontId="49" fillId="5" borderId="7" xfId="24" applyFont="1" applyFill="1" applyBorder="1" applyAlignment="1">
      <alignment horizontal="left" vertical="center" wrapText="1"/>
    </xf>
    <xf numFmtId="0" fontId="49" fillId="0" borderId="20" xfId="24" applyFont="1" applyFill="1" applyBorder="1" applyAlignment="1">
      <alignment horizontal="left" vertical="center"/>
    </xf>
    <xf numFmtId="0" fontId="49" fillId="0" borderId="22" xfId="24" applyFont="1" applyFill="1" applyBorder="1" applyAlignment="1">
      <alignment horizontal="left" vertical="center"/>
    </xf>
    <xf numFmtId="0" fontId="50" fillId="0" borderId="0" xfId="24" applyFont="1" applyBorder="1" applyAlignment="1">
      <alignment horizontal="left" vertical="center" wrapText="1" shrinkToFit="1"/>
    </xf>
    <xf numFmtId="0" fontId="50" fillId="0" borderId="0" xfId="24" applyFont="1" applyBorder="1" applyAlignment="1">
      <alignment horizontal="left" vertical="center" shrinkToFit="1"/>
    </xf>
    <xf numFmtId="0" fontId="51" fillId="0" borderId="0" xfId="0" applyFont="1" applyAlignment="1">
      <alignment horizontal="left" vertical="center"/>
    </xf>
    <xf numFmtId="0" fontId="51" fillId="0" borderId="0" xfId="0" applyFont="1" applyAlignment="1">
      <alignment horizontal="left" vertical="center" wrapText="1"/>
    </xf>
    <xf numFmtId="0" fontId="46" fillId="0" borderId="0" xfId="24" applyFont="1" applyAlignment="1">
      <alignment horizontal="left" vertical="center" wrapText="1"/>
    </xf>
    <xf numFmtId="0" fontId="38" fillId="0" borderId="0" xfId="24" applyFont="1" applyAlignment="1">
      <alignment horizontal="center" vertical="center"/>
    </xf>
    <xf numFmtId="0" fontId="42" fillId="2" borderId="24" xfId="24" applyFont="1" applyFill="1" applyBorder="1" applyAlignment="1">
      <alignment horizontal="center" vertical="center"/>
    </xf>
    <xf numFmtId="0" fontId="42" fillId="2" borderId="25" xfId="24" applyFont="1" applyFill="1" applyBorder="1" applyAlignment="1">
      <alignment horizontal="center" vertical="center"/>
    </xf>
    <xf numFmtId="0" fontId="42" fillId="2" borderId="26" xfId="24" applyFont="1" applyFill="1" applyBorder="1" applyAlignment="1">
      <alignment horizontal="center" vertical="center"/>
    </xf>
    <xf numFmtId="0" fontId="43" fillId="0" borderId="0" xfId="24" applyFont="1" applyBorder="1" applyAlignment="1">
      <alignment horizontal="left" vertical="center"/>
    </xf>
    <xf numFmtId="0" fontId="45" fillId="0" borderId="1" xfId="24" applyFont="1" applyBorder="1" applyAlignment="1">
      <alignment horizontal="left" vertical="center" indent="1" shrinkToFit="1"/>
    </xf>
    <xf numFmtId="0" fontId="0" fillId="0" borderId="1" xfId="0" applyBorder="1" applyAlignment="1">
      <alignment horizontal="left" indent="1" shrinkToFit="1"/>
    </xf>
    <xf numFmtId="0" fontId="38" fillId="0" borderId="46" xfId="24" applyFont="1" applyBorder="1" applyAlignment="1">
      <alignment horizontal="center" vertical="center" shrinkToFit="1"/>
    </xf>
    <xf numFmtId="0" fontId="38" fillId="0" borderId="47" xfId="24" applyFont="1" applyBorder="1" applyAlignment="1">
      <alignment horizontal="center" vertical="center" shrinkToFit="1"/>
    </xf>
    <xf numFmtId="0" fontId="38" fillId="0" borderId="17" xfId="24" applyFont="1" applyBorder="1" applyAlignment="1">
      <alignment horizontal="center" vertical="center" shrinkToFit="1"/>
    </xf>
    <xf numFmtId="0" fontId="38" fillId="0" borderId="16" xfId="24" applyFont="1" applyBorder="1" applyAlignment="1">
      <alignment horizontal="center" vertical="center" shrinkToFit="1"/>
    </xf>
    <xf numFmtId="0" fontId="38" fillId="0" borderId="48" xfId="24" applyFont="1" applyBorder="1" applyAlignment="1">
      <alignment horizontal="center" vertical="center" shrinkToFit="1"/>
    </xf>
    <xf numFmtId="0" fontId="38" fillId="0" borderId="49" xfId="24" applyFont="1" applyBorder="1" applyAlignment="1">
      <alignment horizontal="center" vertical="center" shrinkToFit="1"/>
    </xf>
    <xf numFmtId="0" fontId="49" fillId="5" borderId="45" xfId="24" applyFont="1" applyFill="1" applyBorder="1" applyAlignment="1">
      <alignment horizontal="left" vertical="center"/>
    </xf>
    <xf numFmtId="0" fontId="49" fillId="5" borderId="42" xfId="24" applyFont="1" applyFill="1" applyBorder="1" applyAlignment="1">
      <alignment horizontal="left" vertical="center"/>
    </xf>
    <xf numFmtId="0" fontId="32" fillId="0" borderId="5" xfId="13" applyFont="1" applyBorder="1" applyAlignment="1">
      <alignment vertical="center" wrapText="1"/>
    </xf>
    <xf numFmtId="0" fontId="32" fillId="0" borderId="6" xfId="13" applyFont="1" applyBorder="1" applyAlignment="1">
      <alignment vertical="center" wrapText="1"/>
    </xf>
    <xf numFmtId="0" fontId="32" fillId="0" borderId="1" xfId="13" applyFont="1" applyBorder="1" applyAlignment="1">
      <alignment vertical="center" wrapText="1"/>
    </xf>
    <xf numFmtId="0" fontId="44" fillId="0" borderId="0" xfId="24" applyFont="1" applyBorder="1" applyAlignment="1">
      <alignment horizontal="center" vertical="center" shrinkToFit="1"/>
    </xf>
    <xf numFmtId="0" fontId="52" fillId="0" borderId="0" xfId="13" applyFont="1" applyAlignment="1">
      <alignment horizontal="center" vertical="center"/>
    </xf>
    <xf numFmtId="0" fontId="0" fillId="4" borderId="1" xfId="13" applyFont="1" applyFill="1" applyBorder="1" applyAlignment="1">
      <alignment horizontal="center" vertical="center"/>
    </xf>
    <xf numFmtId="0" fontId="2" fillId="4" borderId="1" xfId="13" applyFill="1" applyBorder="1" applyAlignment="1">
      <alignment horizontal="center" vertical="center"/>
    </xf>
    <xf numFmtId="0" fontId="2" fillId="0" borderId="1" xfId="13" applyBorder="1" applyAlignment="1">
      <alignment horizontal="center" vertical="center"/>
    </xf>
    <xf numFmtId="0" fontId="32" fillId="0" borderId="0" xfId="13" applyFont="1" applyAlignment="1">
      <alignment horizontal="left" vertical="center" wrapText="1"/>
    </xf>
    <xf numFmtId="0" fontId="0" fillId="0" borderId="0" xfId="0" applyAlignment="1">
      <alignment horizontal="left" vertical="center"/>
    </xf>
    <xf numFmtId="0" fontId="32" fillId="4" borderId="1" xfId="13" applyFont="1" applyFill="1" applyBorder="1" applyAlignment="1">
      <alignment horizontal="center" vertical="center"/>
    </xf>
    <xf numFmtId="0" fontId="32" fillId="4" borderId="5" xfId="13" applyFont="1" applyFill="1" applyBorder="1" applyAlignment="1">
      <alignment horizontal="center" vertical="center"/>
    </xf>
    <xf numFmtId="0" fontId="17" fillId="4" borderId="5" xfId="13" applyFont="1" applyFill="1" applyBorder="1" applyAlignment="1">
      <alignment horizontal="center" vertical="center" wrapText="1"/>
    </xf>
    <xf numFmtId="0" fontId="17" fillId="4" borderId="7" xfId="13" applyFont="1" applyFill="1" applyBorder="1" applyAlignment="1">
      <alignment horizontal="center" vertical="center"/>
    </xf>
    <xf numFmtId="0" fontId="2" fillId="0" borderId="5" xfId="13" applyFont="1" applyBorder="1" applyAlignment="1">
      <alignment horizontal="center" vertical="center"/>
    </xf>
    <xf numFmtId="0" fontId="2" fillId="0" borderId="6" xfId="13" applyFont="1" applyBorder="1" applyAlignment="1">
      <alignment horizontal="center" vertical="center"/>
    </xf>
    <xf numFmtId="0" fontId="2" fillId="0" borderId="7" xfId="13" applyFont="1" applyBorder="1" applyAlignment="1">
      <alignment horizontal="center" vertical="center"/>
    </xf>
    <xf numFmtId="0" fontId="32" fillId="0" borderId="2" xfId="13" applyFont="1" applyBorder="1" applyAlignment="1">
      <alignment horizontal="left" vertical="center" wrapText="1"/>
    </xf>
    <xf numFmtId="0" fontId="0" fillId="0" borderId="2" xfId="0" applyBorder="1" applyAlignment="1">
      <alignment horizontal="left" vertical="center" wrapText="1"/>
    </xf>
    <xf numFmtId="0" fontId="2" fillId="4" borderId="3" xfId="14" applyFill="1" applyBorder="1" applyAlignment="1">
      <alignment horizontal="center" vertical="center"/>
    </xf>
    <xf numFmtId="0" fontId="2" fillId="4" borderId="4" xfId="14" applyFill="1" applyBorder="1" applyAlignment="1">
      <alignment horizontal="center" vertical="center"/>
    </xf>
    <xf numFmtId="0" fontId="2" fillId="4" borderId="8" xfId="14" applyFill="1" applyBorder="1" applyAlignment="1">
      <alignment horizontal="center" vertical="center"/>
    </xf>
    <xf numFmtId="0" fontId="2" fillId="4" borderId="13" xfId="14" applyFill="1" applyBorder="1" applyAlignment="1">
      <alignment horizontal="center" vertical="center"/>
    </xf>
    <xf numFmtId="0" fontId="32" fillId="0" borderId="2" xfId="13" applyFont="1" applyBorder="1" applyAlignment="1">
      <alignment horizontal="left" vertical="center"/>
    </xf>
    <xf numFmtId="0" fontId="2" fillId="0" borderId="2" xfId="0" applyFont="1" applyBorder="1" applyAlignment="1"/>
    <xf numFmtId="0" fontId="2" fillId="0" borderId="4" xfId="0" applyFont="1" applyBorder="1" applyAlignment="1"/>
    <xf numFmtId="0" fontId="2" fillId="0" borderId="9" xfId="14" applyFont="1" applyBorder="1" applyAlignment="1">
      <alignment horizontal="left" vertical="center" wrapText="1" indent="1"/>
    </xf>
    <xf numFmtId="0" fontId="2" fillId="0" borderId="9" xfId="0" applyFont="1" applyBorder="1" applyAlignment="1">
      <alignment horizontal="left" wrapText="1" indent="1"/>
    </xf>
    <xf numFmtId="0" fontId="2" fillId="0" borderId="13" xfId="0" applyFont="1" applyBorder="1" applyAlignment="1">
      <alignment horizontal="left" wrapText="1" indent="1"/>
    </xf>
    <xf numFmtId="0" fontId="4" fillId="4" borderId="5" xfId="21" applyFont="1" applyFill="1" applyBorder="1" applyAlignment="1">
      <alignment horizontal="center" vertical="center"/>
    </xf>
    <xf numFmtId="0" fontId="0" fillId="4" borderId="7" xfId="0" applyFill="1" applyBorder="1" applyAlignment="1">
      <alignment horizontal="center" vertical="center"/>
    </xf>
    <xf numFmtId="0" fontId="2" fillId="0" borderId="6" xfId="0" applyFont="1" applyBorder="1" applyAlignment="1">
      <alignment horizontal="left" vertical="center" indent="1" shrinkToFit="1"/>
    </xf>
    <xf numFmtId="0" fontId="2" fillId="0" borderId="6" xfId="0" applyFont="1" applyBorder="1" applyAlignment="1">
      <alignment horizontal="left" indent="1" shrinkToFit="1"/>
    </xf>
    <xf numFmtId="0" fontId="2" fillId="0" borderId="7" xfId="0" applyFont="1" applyBorder="1" applyAlignment="1">
      <alignment horizontal="left" indent="1" shrinkToFit="1"/>
    </xf>
    <xf numFmtId="0" fontId="32" fillId="4" borderId="6" xfId="13" applyFont="1" applyFill="1" applyBorder="1" applyAlignment="1">
      <alignment horizontal="center" vertical="center"/>
    </xf>
    <xf numFmtId="0" fontId="32" fillId="4" borderId="7" xfId="13" applyFont="1" applyFill="1" applyBorder="1" applyAlignment="1">
      <alignment horizontal="center" vertical="center"/>
    </xf>
    <xf numFmtId="0" fontId="2" fillId="4" borderId="1" xfId="13" applyFill="1" applyBorder="1" applyAlignment="1">
      <alignment vertical="center"/>
    </xf>
    <xf numFmtId="0" fontId="2" fillId="0" borderId="6" xfId="13" applyFont="1" applyBorder="1" applyAlignment="1">
      <alignment horizontal="left" vertical="center" wrapText="1" indent="1"/>
    </xf>
    <xf numFmtId="0" fontId="2" fillId="0" borderId="6" xfId="0" applyFont="1" applyBorder="1" applyAlignment="1">
      <alignment horizontal="left" wrapText="1" indent="1"/>
    </xf>
    <xf numFmtId="0" fontId="2" fillId="0" borderId="7" xfId="0" applyFont="1" applyBorder="1" applyAlignment="1">
      <alignment horizontal="left" wrapText="1" indent="1"/>
    </xf>
    <xf numFmtId="0" fontId="32" fillId="4" borderId="1" xfId="13" applyFont="1" applyFill="1" applyBorder="1" applyAlignment="1">
      <alignment horizontal="center" vertical="center" wrapText="1"/>
    </xf>
    <xf numFmtId="0" fontId="2" fillId="0" borderId="6" xfId="13" applyFont="1" applyBorder="1" applyAlignment="1">
      <alignment horizontal="left" vertical="center" indent="1" shrinkToFit="1"/>
    </xf>
    <xf numFmtId="0" fontId="4" fillId="0" borderId="0" xfId="21" applyFont="1" applyAlignment="1">
      <alignment horizontal="right" vertical="center"/>
    </xf>
    <xf numFmtId="0" fontId="4" fillId="0" borderId="0" xfId="21" applyFont="1" applyAlignment="1">
      <alignment horizontal="center" vertical="center"/>
    </xf>
    <xf numFmtId="0" fontId="4" fillId="0" borderId="9" xfId="21" applyFont="1" applyBorder="1" applyAlignment="1">
      <alignment vertical="center"/>
    </xf>
    <xf numFmtId="0" fontId="0" fillId="0" borderId="9" xfId="0" applyBorder="1" applyAlignment="1">
      <alignment vertical="center"/>
    </xf>
    <xf numFmtId="179" fontId="18" fillId="0" borderId="9" xfId="21" applyNumberFormat="1" applyFont="1" applyBorder="1" applyAlignment="1">
      <alignment horizontal="right" vertical="center" indent="1"/>
    </xf>
    <xf numFmtId="179" fontId="32" fillId="0" borderId="9" xfId="0" applyNumberFormat="1" applyFont="1" applyBorder="1" applyAlignment="1">
      <alignment horizontal="right" vertical="center" indent="1"/>
    </xf>
    <xf numFmtId="0" fontId="24" fillId="4" borderId="10" xfId="16" applyFont="1" applyFill="1" applyBorder="1" applyAlignment="1">
      <alignment horizontal="center" vertical="center" wrapText="1"/>
    </xf>
    <xf numFmtId="0" fontId="24" fillId="4" borderId="11" xfId="16" applyFont="1" applyFill="1" applyBorder="1" applyAlignment="1">
      <alignment horizontal="center" vertical="center" wrapText="1"/>
    </xf>
    <xf numFmtId="0" fontId="24" fillId="4" borderId="1" xfId="16" applyFont="1" applyFill="1" applyBorder="1" applyAlignment="1">
      <alignment horizontal="center" vertical="center"/>
    </xf>
    <xf numFmtId="0" fontId="24" fillId="4"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4" fillId="0" borderId="5" xfId="16" applyNumberFormat="1" applyFont="1" applyBorder="1" applyAlignment="1">
      <alignment vertical="center" shrinkToFit="1"/>
    </xf>
    <xf numFmtId="0" fontId="2" fillId="0" borderId="6" xfId="0" applyNumberFormat="1"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3" fontId="18" fillId="0" borderId="17" xfId="0" applyNumberFormat="1" applyFont="1" applyBorder="1" applyAlignment="1">
      <alignment horizontal="right" vertical="center" shrinkToFit="1"/>
    </xf>
    <xf numFmtId="3" fontId="18" fillId="0" borderId="16" xfId="0" applyNumberFormat="1" applyFont="1" applyBorder="1" applyAlignment="1">
      <alignment horizontal="right" vertical="center" shrinkToFit="1"/>
    </xf>
    <xf numFmtId="0" fontId="29" fillId="0" borderId="17" xfId="0" applyFont="1" applyBorder="1" applyAlignment="1">
      <alignment horizontal="center" vertical="center"/>
    </xf>
    <xf numFmtId="0" fontId="28" fillId="0" borderId="18" xfId="0" applyFont="1" applyBorder="1" applyAlignment="1">
      <alignment horizontal="center" vertical="center"/>
    </xf>
    <xf numFmtId="0" fontId="16" fillId="0" borderId="0" xfId="16" applyFont="1" applyAlignment="1">
      <alignment horizontal="center" vertical="center"/>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0" fontId="4" fillId="2" borderId="3" xfId="5" applyFont="1" applyFill="1" applyBorder="1" applyAlignment="1" applyProtection="1">
      <alignment horizontal="left" vertical="center"/>
      <protection locked="0"/>
    </xf>
    <xf numFmtId="0" fontId="4" fillId="2" borderId="2" xfId="5" applyFont="1" applyFill="1" applyBorder="1" applyAlignment="1" applyProtection="1">
      <alignment horizontal="left" vertical="center"/>
      <protection locked="0"/>
    </xf>
    <xf numFmtId="0" fontId="4" fillId="2" borderId="4" xfId="5" applyFont="1" applyFill="1" applyBorder="1" applyAlignment="1" applyProtection="1">
      <alignment horizontal="left" vertical="center"/>
      <protection locked="0"/>
    </xf>
    <xf numFmtId="0" fontId="4" fillId="2" borderId="8"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wrapText="1"/>
      <protection locked="0"/>
    </xf>
    <xf numFmtId="0" fontId="4" fillId="2" borderId="9" xfId="5" applyNumberFormat="1" applyFont="1" applyFill="1" applyBorder="1" applyAlignment="1" applyProtection="1">
      <alignment horizontal="left" vertical="top"/>
      <protection locked="0"/>
    </xf>
    <xf numFmtId="0" fontId="4" fillId="2" borderId="13" xfId="5" applyNumberFormat="1" applyFont="1" applyFill="1" applyBorder="1" applyAlignment="1" applyProtection="1">
      <alignment horizontal="left" vertical="top"/>
      <protection locked="0"/>
    </xf>
    <xf numFmtId="0" fontId="8" fillId="0" borderId="10" xfId="5"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5" xfId="5" applyFont="1" applyFill="1" applyBorder="1" applyAlignment="1">
      <alignment horizontal="center" vertical="center"/>
    </xf>
    <xf numFmtId="0" fontId="8" fillId="0" borderId="7"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6" xfId="5" applyFont="1" applyFill="1" applyBorder="1" applyAlignment="1">
      <alignment horizontal="center" vertical="center"/>
    </xf>
    <xf numFmtId="0" fontId="8" fillId="2" borderId="7" xfId="5" applyFont="1" applyFill="1" applyBorder="1" applyAlignment="1">
      <alignment horizontal="center" vertical="center"/>
    </xf>
    <xf numFmtId="0" fontId="9" fillId="0" borderId="0" xfId="5" applyFont="1" applyAlignment="1">
      <alignment horizontal="center" vertical="center" wrapText="1"/>
    </xf>
    <xf numFmtId="0" fontId="4" fillId="2" borderId="5" xfId="5" applyFont="1" applyFill="1" applyBorder="1" applyAlignment="1" applyProtection="1">
      <alignment horizontal="left" vertical="center"/>
      <protection locked="0"/>
    </xf>
    <xf numFmtId="0" fontId="4" fillId="2" borderId="6" xfId="5" applyFont="1" applyFill="1" applyBorder="1" applyAlignment="1" applyProtection="1">
      <alignment horizontal="left" vertical="center"/>
      <protection locked="0"/>
    </xf>
    <xf numFmtId="0" fontId="4" fillId="2" borderId="7" xfId="5" applyFont="1" applyFill="1" applyBorder="1" applyAlignment="1" applyProtection="1">
      <alignment horizontal="left" vertical="center"/>
      <protection locked="0"/>
    </xf>
    <xf numFmtId="0" fontId="8" fillId="0" borderId="10" xfId="5" applyFont="1" applyBorder="1" applyAlignment="1">
      <alignment horizontal="center" vertical="center"/>
    </xf>
    <xf numFmtId="0" fontId="8" fillId="0" borderId="12" xfId="5" applyFont="1" applyBorder="1" applyAlignment="1">
      <alignment horizontal="center" vertical="center"/>
    </xf>
    <xf numFmtId="0" fontId="8" fillId="0" borderId="11" xfId="5" applyFont="1" applyBorder="1" applyAlignment="1">
      <alignment horizontal="center" vertical="center"/>
    </xf>
    <xf numFmtId="0" fontId="4" fillId="2" borderId="5" xfId="5" applyFont="1" applyFill="1" applyBorder="1" applyAlignment="1" applyProtection="1">
      <alignment horizontal="left" vertical="center" wrapText="1"/>
      <protection locked="0"/>
    </xf>
    <xf numFmtId="0" fontId="8" fillId="0" borderId="12" xfId="5" applyFont="1" applyFill="1" applyBorder="1" applyAlignment="1">
      <alignment horizontal="center" vertical="center" wrapText="1"/>
    </xf>
    <xf numFmtId="176" fontId="8" fillId="0" borderId="5" xfId="5" applyNumberFormat="1" applyFont="1" applyFill="1" applyBorder="1" applyAlignment="1" applyProtection="1">
      <alignment horizontal="center" vertical="center"/>
      <protection locked="0"/>
    </xf>
    <xf numFmtId="176" fontId="8" fillId="0" borderId="7" xfId="5" applyNumberFormat="1" applyFont="1" applyFill="1" applyBorder="1" applyAlignment="1" applyProtection="1">
      <alignment horizontal="center" vertical="center"/>
      <protection locked="0"/>
    </xf>
    <xf numFmtId="177" fontId="8" fillId="2" borderId="5" xfId="5" applyNumberFormat="1" applyFont="1" applyFill="1" applyBorder="1" applyAlignment="1">
      <alignment horizontal="center" vertical="center"/>
    </xf>
    <xf numFmtId="177" fontId="8" fillId="2" borderId="7" xfId="5" applyNumberFormat="1" applyFont="1" applyFill="1" applyBorder="1" applyAlignment="1">
      <alignment horizontal="center" vertical="center"/>
    </xf>
    <xf numFmtId="177" fontId="8" fillId="2" borderId="6" xfId="5" applyNumberFormat="1" applyFont="1" applyFill="1" applyBorder="1" applyAlignment="1">
      <alignment horizontal="center" vertical="center"/>
    </xf>
    <xf numFmtId="0" fontId="8" fillId="2" borderId="5"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8" fillId="2" borderId="5" xfId="5" applyFont="1" applyFill="1" applyBorder="1" applyAlignment="1" applyProtection="1">
      <alignment horizontal="left" vertical="top" wrapText="1"/>
      <protection locked="0"/>
    </xf>
    <xf numFmtId="0" fontId="8" fillId="2" borderId="6" xfId="5" applyFont="1" applyFill="1" applyBorder="1" applyAlignment="1" applyProtection="1">
      <alignment horizontal="left" vertical="top" wrapText="1"/>
      <protection locked="0"/>
    </xf>
    <xf numFmtId="0" fontId="8" fillId="2" borderId="7" xfId="5" applyFont="1" applyFill="1" applyBorder="1" applyAlignment="1" applyProtection="1">
      <alignment horizontal="left" vertical="top" wrapText="1"/>
      <protection locked="0"/>
    </xf>
    <xf numFmtId="0" fontId="4" fillId="0" borderId="0" xfId="5" applyFont="1" applyAlignment="1">
      <alignment horizontal="left" vertical="center" wrapText="1"/>
    </xf>
    <xf numFmtId="0" fontId="14" fillId="0" borderId="0" xfId="5" applyFont="1" applyAlignment="1">
      <alignment horizontal="left" vertical="center" wrapText="1"/>
    </xf>
    <xf numFmtId="0" fontId="19" fillId="3" borderId="5" xfId="5" applyFont="1" applyFill="1" applyBorder="1" applyAlignment="1">
      <alignment horizontal="left" vertical="center" wrapText="1"/>
    </xf>
    <xf numFmtId="0" fontId="19" fillId="3" borderId="6" xfId="5" applyFont="1" applyFill="1" applyBorder="1" applyAlignment="1">
      <alignment horizontal="left" vertical="center" wrapText="1"/>
    </xf>
    <xf numFmtId="0" fontId="19" fillId="3" borderId="7" xfId="5" applyFont="1" applyFill="1" applyBorder="1" applyAlignment="1">
      <alignment horizontal="left" vertical="center" wrapText="1"/>
    </xf>
    <xf numFmtId="0" fontId="8" fillId="0" borderId="0" xfId="5" applyFont="1" applyAlignment="1">
      <alignment horizontal="left" vertical="center" wrapText="1"/>
    </xf>
    <xf numFmtId="0" fontId="8" fillId="2" borderId="5" xfId="5" applyFont="1" applyFill="1" applyBorder="1" applyAlignment="1" applyProtection="1">
      <alignment horizontal="left" vertical="center" wrapText="1"/>
      <protection locked="0"/>
    </xf>
    <xf numFmtId="0" fontId="8" fillId="2" borderId="6" xfId="5" applyFont="1" applyFill="1" applyBorder="1" applyAlignment="1" applyProtection="1">
      <alignment horizontal="left" vertical="center" wrapText="1"/>
      <protection locked="0"/>
    </xf>
    <xf numFmtId="0" fontId="8" fillId="0" borderId="9" xfId="5" applyFont="1" applyBorder="1" applyAlignment="1">
      <alignment horizontal="left" vertical="center" wrapText="1"/>
    </xf>
    <xf numFmtId="0" fontId="4" fillId="0" borderId="1" xfId="5" applyFont="1" applyBorder="1" applyAlignment="1">
      <alignment horizontal="center"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8" fillId="0" borderId="10" xfId="5" applyFont="1" applyFill="1" applyBorder="1" applyAlignment="1">
      <alignment horizontal="left" vertical="center" wrapText="1"/>
    </xf>
    <xf numFmtId="0" fontId="8" fillId="0" borderId="11" xfId="5" applyFont="1" applyFill="1" applyBorder="1" applyAlignment="1">
      <alignment horizontal="left" vertical="center" wrapText="1"/>
    </xf>
    <xf numFmtId="0" fontId="4" fillId="0" borderId="10" xfId="5" applyFont="1" applyBorder="1" applyAlignment="1">
      <alignment horizontal="left" vertical="center" wrapText="1"/>
    </xf>
    <xf numFmtId="0" fontId="4" fillId="0" borderId="12" xfId="5" applyFont="1" applyBorder="1" applyAlignment="1">
      <alignment horizontal="left" vertical="center" wrapText="1"/>
    </xf>
    <xf numFmtId="0" fontId="4" fillId="0" borderId="11" xfId="5" applyFont="1" applyBorder="1" applyAlignment="1">
      <alignment horizontal="left" vertical="center" wrapText="1"/>
    </xf>
    <xf numFmtId="0" fontId="4" fillId="2" borderId="1" xfId="5" applyFont="1" applyFill="1" applyBorder="1" applyAlignment="1">
      <alignment horizontal="center" vertical="center" wrapText="1"/>
    </xf>
    <xf numFmtId="0" fontId="4" fillId="2" borderId="1" xfId="5" applyFont="1" applyFill="1" applyBorder="1" applyAlignment="1">
      <alignment horizontal="center" vertical="center"/>
    </xf>
    <xf numFmtId="0" fontId="4" fillId="0" borderId="6" xfId="23" applyFont="1" applyFill="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vertical="center" shrinkToFit="1"/>
    </xf>
    <xf numFmtId="0" fontId="4" fillId="0" borderId="2" xfId="0"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178" fontId="4" fillId="0" borderId="1" xfId="0" applyNumberFormat="1" applyFont="1" applyBorder="1" applyAlignment="1">
      <alignment vertical="center" shrinkToFit="1"/>
    </xf>
    <xf numFmtId="181" fontId="4" fillId="0" borderId="5" xfId="0" applyNumberFormat="1" applyFont="1" applyBorder="1" applyAlignment="1">
      <alignment horizontal="center" vertical="center" shrinkToFit="1"/>
    </xf>
    <xf numFmtId="181" fontId="4" fillId="0" borderId="6"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178" fontId="4" fillId="0" borderId="5" xfId="0" applyNumberFormat="1" applyFont="1" applyBorder="1" applyAlignment="1">
      <alignment vertical="center" shrinkToFit="1"/>
    </xf>
    <xf numFmtId="178" fontId="4" fillId="0" borderId="7" xfId="0" applyNumberFormat="1" applyFont="1" applyBorder="1" applyAlignment="1">
      <alignment vertical="center" shrinkToFit="1"/>
    </xf>
    <xf numFmtId="178" fontId="4" fillId="0" borderId="6" xfId="0" applyNumberFormat="1" applyFont="1" applyBorder="1" applyAlignment="1">
      <alignment vertical="center" shrinkToFit="1"/>
    </xf>
    <xf numFmtId="0" fontId="4" fillId="4" borderId="5" xfId="23" applyFont="1" applyFill="1" applyBorder="1" applyAlignment="1">
      <alignment horizontal="center" vertical="center" wrapText="1"/>
    </xf>
    <xf numFmtId="0" fontId="4" fillId="0" borderId="6" xfId="0" applyFont="1" applyBorder="1" applyAlignment="1"/>
    <xf numFmtId="0" fontId="4" fillId="0" borderId="7" xfId="0" applyFont="1" applyBorder="1" applyAlignment="1"/>
    <xf numFmtId="0" fontId="4" fillId="0" borderId="5" xfId="0" applyFont="1" applyBorder="1" applyAlignment="1">
      <alignment horizontal="right" vertical="center" shrinkToFit="1"/>
    </xf>
    <xf numFmtId="0" fontId="4" fillId="0" borderId="6" xfId="0" applyFont="1" applyBorder="1" applyAlignment="1">
      <alignment horizontal="right" vertical="center" shrinkToFit="1"/>
    </xf>
    <xf numFmtId="0" fontId="4" fillId="0" borderId="5" xfId="23"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11" xfId="16" applyFont="1" applyFill="1" applyBorder="1" applyAlignment="1">
      <alignment horizontal="center" vertical="center" wrapText="1"/>
    </xf>
    <xf numFmtId="0" fontId="4" fillId="0" borderId="1" xfId="0" applyFont="1" applyBorder="1" applyAlignment="1">
      <alignment horizontal="center" vertical="center" wrapText="1"/>
    </xf>
    <xf numFmtId="0" fontId="21" fillId="4" borderId="8" xfId="0" applyFont="1" applyFill="1" applyBorder="1" applyAlignment="1">
      <alignment horizontal="center" vertical="center"/>
    </xf>
    <xf numFmtId="0" fontId="21" fillId="0" borderId="9" xfId="0" applyFont="1" applyBorder="1" applyAlignment="1">
      <alignment horizontal="center" vertical="center"/>
    </xf>
    <xf numFmtId="0" fontId="21" fillId="4" borderId="13" xfId="0" applyFont="1" applyFill="1" applyBorder="1" applyAlignment="1">
      <alignment horizontal="center" vertical="center"/>
    </xf>
    <xf numFmtId="0" fontId="21" fillId="4" borderId="11" xfId="0" applyFont="1" applyFill="1" applyBorder="1" applyAlignment="1">
      <alignment horizontal="center" vertical="center"/>
    </xf>
    <xf numFmtId="0" fontId="24" fillId="4" borderId="11" xfId="0" applyFont="1" applyFill="1" applyBorder="1" applyAlignment="1">
      <alignment horizontal="center" vertical="center" wrapText="1" shrinkToFit="1"/>
    </xf>
    <xf numFmtId="0" fontId="24" fillId="4" borderId="11"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8" fontId="4" fillId="0" borderId="20" xfId="0" applyNumberFormat="1" applyFont="1" applyBorder="1" applyAlignment="1">
      <alignment vertical="center" shrinkToFit="1"/>
    </xf>
    <xf numFmtId="178" fontId="4" fillId="0" borderId="21" xfId="0" applyNumberFormat="1" applyFont="1" applyBorder="1" applyAlignment="1">
      <alignment vertical="center" shrinkToFit="1"/>
    </xf>
    <xf numFmtId="178" fontId="4" fillId="0" borderId="22" xfId="0" applyNumberFormat="1" applyFont="1" applyBorder="1" applyAlignment="1">
      <alignment vertical="center" shrinkToFit="1"/>
    </xf>
    <xf numFmtId="178" fontId="4" fillId="0" borderId="19" xfId="0" applyNumberFormat="1" applyFont="1" applyBorder="1" applyAlignment="1">
      <alignment vertical="center" shrinkToFit="1"/>
    </xf>
    <xf numFmtId="0" fontId="21" fillId="0" borderId="0" xfId="23" applyFont="1" applyFill="1" applyBorder="1" applyAlignment="1">
      <alignment vertical="center" wrapText="1"/>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4" fillId="4" borderId="1" xfId="16" applyFont="1" applyFill="1" applyBorder="1" applyAlignment="1">
      <alignment horizontal="center" vertical="center" wrapText="1"/>
    </xf>
    <xf numFmtId="0" fontId="21" fillId="4" borderId="5" xfId="0" applyFont="1" applyFill="1" applyBorder="1" applyAlignment="1">
      <alignment horizontal="center" vertical="center"/>
    </xf>
    <xf numFmtId="0" fontId="21" fillId="0" borderId="6" xfId="0" applyFont="1" applyBorder="1" applyAlignment="1">
      <alignment horizontal="center" vertical="center"/>
    </xf>
    <xf numFmtId="0" fontId="21" fillId="4" borderId="7" xfId="0" applyFont="1" applyFill="1" applyBorder="1" applyAlignment="1">
      <alignment horizontal="center" vertical="center"/>
    </xf>
    <xf numFmtId="0" fontId="21" fillId="0" borderId="0" xfId="23" applyFont="1" applyFill="1" applyBorder="1" applyAlignment="1">
      <alignment horizontal="left" vertical="center" wrapText="1"/>
    </xf>
    <xf numFmtId="0" fontId="17" fillId="0" borderId="0" xfId="0" applyFont="1" applyFill="1" applyBorder="1" applyAlignment="1">
      <alignment horizontal="left" vertical="center"/>
    </xf>
    <xf numFmtId="0" fontId="21" fillId="0" borderId="0" xfId="23" applyFont="1" applyFill="1" applyBorder="1" applyAlignment="1">
      <alignment vertical="center"/>
    </xf>
    <xf numFmtId="0" fontId="21" fillId="0" borderId="0" xfId="23" applyFont="1" applyBorder="1" applyAlignment="1">
      <alignment vertical="center" wrapText="1"/>
    </xf>
    <xf numFmtId="0" fontId="17" fillId="0" borderId="0" xfId="0" applyFont="1" applyBorder="1" applyAlignment="1">
      <alignment vertical="center" wrapText="1"/>
    </xf>
    <xf numFmtId="0" fontId="4" fillId="4" borderId="6" xfId="16" applyFont="1" applyFill="1" applyBorder="1" applyAlignment="1">
      <alignment horizontal="center" vertical="center" wrapText="1" shrinkToFit="1"/>
    </xf>
    <xf numFmtId="0" fontId="4" fillId="0" borderId="7" xfId="0" applyFont="1" applyBorder="1" applyAlignment="1">
      <alignment vertical="center"/>
    </xf>
    <xf numFmtId="0" fontId="21" fillId="4" borderId="5" xfId="23" applyFont="1" applyFill="1" applyBorder="1" applyAlignment="1">
      <alignment horizontal="center" vertical="center" wrapText="1"/>
    </xf>
    <xf numFmtId="0" fontId="21" fillId="4" borderId="6" xfId="0" applyFont="1" applyFill="1" applyBorder="1" applyAlignment="1">
      <alignment horizontal="center" vertical="center"/>
    </xf>
    <xf numFmtId="0" fontId="4" fillId="0" borderId="4" xfId="0" applyFont="1" applyBorder="1" applyAlignment="1">
      <alignment vertical="center" shrinkToFit="1"/>
    </xf>
    <xf numFmtId="178" fontId="4" fillId="0" borderId="2" xfId="0" applyNumberFormat="1" applyFont="1" applyBorder="1" applyAlignment="1">
      <alignment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1" fillId="4" borderId="1" xfId="0" applyFont="1" applyFill="1" applyBorder="1" applyAlignment="1">
      <alignment horizontal="center" vertical="center"/>
    </xf>
    <xf numFmtId="0" fontId="4" fillId="0" borderId="6" xfId="23" applyFont="1" applyBorder="1" applyAlignment="1">
      <alignment horizontal="left" vertical="center" wrapText="1"/>
    </xf>
    <xf numFmtId="0" fontId="21" fillId="4" borderId="6" xfId="16" applyFont="1" applyFill="1" applyBorder="1" applyAlignment="1">
      <alignment horizontal="center" vertical="center" wrapText="1" shrinkToFit="1"/>
    </xf>
    <xf numFmtId="0" fontId="21" fillId="0" borderId="7" xfId="0" applyFont="1" applyBorder="1" applyAlignment="1">
      <alignment vertical="center"/>
    </xf>
    <xf numFmtId="0" fontId="21" fillId="0" borderId="2" xfId="23" applyFont="1" applyFill="1" applyBorder="1" applyAlignment="1">
      <alignment horizontal="left" vertical="center" wrapText="1"/>
    </xf>
    <xf numFmtId="0" fontId="26" fillId="0" borderId="0" xfId="23" applyFont="1" applyAlignment="1">
      <alignment horizontal="center" vertical="center" wrapText="1"/>
    </xf>
    <xf numFmtId="0" fontId="4" fillId="0" borderId="5" xfId="23" applyFont="1" applyFill="1" applyBorder="1" applyAlignment="1">
      <alignment horizontal="left" vertical="center"/>
    </xf>
    <xf numFmtId="0" fontId="4" fillId="0" borderId="6" xfId="0" applyFont="1" applyBorder="1" applyAlignment="1">
      <alignment horizontal="left" vertical="center"/>
    </xf>
    <xf numFmtId="0" fontId="4" fillId="4" borderId="7" xfId="23" applyFont="1" applyFill="1" applyBorder="1" applyAlignment="1">
      <alignment horizontal="center" vertical="center" wrapText="1"/>
    </xf>
    <xf numFmtId="181" fontId="4" fillId="0" borderId="5" xfId="0" applyNumberFormat="1" applyFont="1" applyBorder="1" applyAlignment="1">
      <alignment horizontal="left" vertical="center" shrinkToFit="1"/>
    </xf>
    <xf numFmtId="181" fontId="4" fillId="0" borderId="6" xfId="0" applyNumberFormat="1" applyFont="1" applyBorder="1" applyAlignment="1">
      <alignment horizontal="left" vertical="center" shrinkToFit="1"/>
    </xf>
    <xf numFmtId="181" fontId="4" fillId="0" borderId="7" xfId="0" applyNumberFormat="1" applyFont="1" applyBorder="1" applyAlignment="1">
      <alignment horizontal="left" vertical="center" shrinkToFit="1"/>
    </xf>
    <xf numFmtId="0" fontId="21" fillId="0" borderId="5" xfId="23" applyFont="1" applyBorder="1" applyAlignment="1">
      <alignment horizontal="left" vertical="center"/>
    </xf>
    <xf numFmtId="0" fontId="21" fillId="0" borderId="6" xfId="0" applyFont="1" applyBorder="1" applyAlignment="1">
      <alignment horizontal="left" vertical="center"/>
    </xf>
    <xf numFmtId="0" fontId="4" fillId="0" borderId="5" xfId="0" applyFont="1" applyFill="1" applyBorder="1" applyAlignment="1">
      <alignment horizontal="left" vertical="center" wrapText="1"/>
    </xf>
    <xf numFmtId="0" fontId="4" fillId="0" borderId="7" xfId="0" applyFont="1" applyBorder="1" applyAlignment="1">
      <alignment horizontal="left" vertical="center"/>
    </xf>
    <xf numFmtId="181" fontId="4" fillId="0" borderId="5" xfId="0" applyNumberFormat="1" applyFont="1" applyFill="1" applyBorder="1" applyAlignment="1">
      <alignment horizontal="left" vertical="center" wrapText="1" shrinkToFit="1"/>
    </xf>
    <xf numFmtId="181" fontId="4" fillId="0" borderId="6" xfId="0" applyNumberFormat="1" applyFont="1" applyBorder="1" applyAlignment="1">
      <alignment horizontal="left" vertical="center" wrapText="1" shrinkToFit="1"/>
    </xf>
    <xf numFmtId="181" fontId="4" fillId="0" borderId="7" xfId="0" applyNumberFormat="1" applyFont="1" applyBorder="1" applyAlignment="1">
      <alignment horizontal="left" vertical="center" wrapText="1" shrinkToFit="1"/>
    </xf>
    <xf numFmtId="0" fontId="4" fillId="0" borderId="7" xfId="0" applyFont="1" applyBorder="1" applyAlignment="1">
      <alignment horizontal="center" vertical="center" wrapText="1"/>
    </xf>
    <xf numFmtId="0" fontId="4" fillId="4" borderId="5" xfId="23" applyFont="1" applyFill="1" applyBorder="1" applyAlignment="1">
      <alignment horizontal="center" vertical="center"/>
    </xf>
    <xf numFmtId="0" fontId="4" fillId="4" borderId="7" xfId="0" applyFont="1" applyFill="1" applyBorder="1" applyAlignment="1">
      <alignment horizontal="center" vertical="center"/>
    </xf>
    <xf numFmtId="0" fontId="4" fillId="0" borderId="5" xfId="23" applyFont="1" applyFill="1" applyBorder="1" applyAlignment="1">
      <alignment horizontal="center" vertical="center" shrinkToFit="1"/>
    </xf>
    <xf numFmtId="0" fontId="4" fillId="0" borderId="7" xfId="0" applyFont="1" applyBorder="1" applyAlignment="1">
      <alignment horizontal="center" vertical="center" shrinkToFit="1"/>
    </xf>
    <xf numFmtId="181" fontId="21" fillId="0" borderId="6" xfId="0" applyNumberFormat="1" applyFont="1" applyBorder="1" applyAlignment="1">
      <alignment horizontal="center" vertical="center" shrinkToFit="1"/>
    </xf>
    <xf numFmtId="0" fontId="21" fillId="0" borderId="6" xfId="0" applyFont="1" applyBorder="1" applyAlignment="1">
      <alignment horizontal="center" vertical="center" shrinkToFit="1"/>
    </xf>
    <xf numFmtId="0" fontId="4" fillId="0" borderId="6" xfId="0" applyFont="1" applyBorder="1" applyAlignment="1">
      <alignment horizontal="center" vertical="center"/>
    </xf>
    <xf numFmtId="0" fontId="4" fillId="0" borderId="0" xfId="12" applyFont="1" applyAlignment="1">
      <alignment vertical="center" wrapText="1"/>
    </xf>
    <xf numFmtId="0" fontId="0" fillId="0" borderId="0" xfId="0" applyFont="1" applyAlignment="1">
      <alignment vertical="center"/>
    </xf>
    <xf numFmtId="0" fontId="16" fillId="0" borderId="0" xfId="12" applyFont="1" applyFill="1" applyAlignment="1">
      <alignment horizontal="center" vertical="center"/>
    </xf>
    <xf numFmtId="0" fontId="0" fillId="0" borderId="0" xfId="0" applyFont="1" applyFill="1" applyAlignment="1">
      <alignment vertical="center"/>
    </xf>
  </cellXfs>
  <cellStyles count="26">
    <cellStyle name="パーセント 2" xfId="9"/>
    <cellStyle name="パーセント 3" xfId="10"/>
    <cellStyle name="桁区切り 2" xfId="6"/>
    <cellStyle name="桁区切り 3" xfId="11"/>
    <cellStyle name="桁区切り 4" xfId="1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2" xfId="1"/>
    <cellStyle name="標準 2 2" xfId="13"/>
    <cellStyle name="標準 21" xfId="25"/>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4"/>
  </cellStyles>
  <dxfs count="0"/>
  <tableStyles count="0" defaultTableStyle="TableStyleMedium2" defaultPivotStyle="PivotStyleLight16"/>
  <colors>
    <mruColors>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8</xdr:row>
          <xdr:rowOff>85725</xdr:rowOff>
        </xdr:from>
        <xdr:to>
          <xdr:col>4</xdr:col>
          <xdr:colOff>209550</xdr:colOff>
          <xdr:row>8</xdr:row>
          <xdr:rowOff>371475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47625</xdr:rowOff>
        </xdr:from>
        <xdr:to>
          <xdr:col>4</xdr:col>
          <xdr:colOff>200025</xdr:colOff>
          <xdr:row>10</xdr:row>
          <xdr:rowOff>333375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76200</xdr:rowOff>
        </xdr:from>
        <xdr:to>
          <xdr:col>4</xdr:col>
          <xdr:colOff>209550</xdr:colOff>
          <xdr:row>9</xdr:row>
          <xdr:rowOff>361950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85725</xdr:rowOff>
        </xdr:from>
        <xdr:to>
          <xdr:col>4</xdr:col>
          <xdr:colOff>209550</xdr:colOff>
          <xdr:row>31</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47625</xdr:rowOff>
        </xdr:from>
        <xdr:to>
          <xdr:col>4</xdr:col>
          <xdr:colOff>200025</xdr:colOff>
          <xdr:row>32</xdr:row>
          <xdr:rowOff>333375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76200</xdr:rowOff>
        </xdr:from>
        <xdr:to>
          <xdr:col>4</xdr:col>
          <xdr:colOff>209550</xdr:colOff>
          <xdr:row>32</xdr:row>
          <xdr:rowOff>19050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85725</xdr:rowOff>
        </xdr:from>
        <xdr:to>
          <xdr:col>4</xdr:col>
          <xdr:colOff>209550</xdr:colOff>
          <xdr:row>19</xdr:row>
          <xdr:rowOff>371475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47625</xdr:rowOff>
        </xdr:from>
        <xdr:to>
          <xdr:col>4</xdr:col>
          <xdr:colOff>200025</xdr:colOff>
          <xdr:row>21</xdr:row>
          <xdr:rowOff>333375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76200</xdr:rowOff>
        </xdr:from>
        <xdr:to>
          <xdr:col>4</xdr:col>
          <xdr:colOff>209550</xdr:colOff>
          <xdr:row>20</xdr:row>
          <xdr:rowOff>361950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49</xdr:row>
          <xdr:rowOff>104775</xdr:rowOff>
        </xdr:from>
        <xdr:to>
          <xdr:col>5</xdr:col>
          <xdr:colOff>0</xdr:colOff>
          <xdr:row>49</xdr:row>
          <xdr:rowOff>314325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49</xdr:row>
          <xdr:rowOff>104775</xdr:rowOff>
        </xdr:from>
        <xdr:to>
          <xdr:col>7</xdr:col>
          <xdr:colOff>0</xdr:colOff>
          <xdr:row>49</xdr:row>
          <xdr:rowOff>314325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104775</xdr:rowOff>
        </xdr:from>
        <xdr:to>
          <xdr:col>5</xdr:col>
          <xdr:colOff>0</xdr:colOff>
          <xdr:row>63</xdr:row>
          <xdr:rowOff>314325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63</xdr:row>
          <xdr:rowOff>104775</xdr:rowOff>
        </xdr:from>
        <xdr:to>
          <xdr:col>11</xdr:col>
          <xdr:colOff>85725</xdr:colOff>
          <xdr:row>63</xdr:row>
          <xdr:rowOff>314325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104775</xdr:rowOff>
        </xdr:from>
        <xdr:to>
          <xdr:col>5</xdr:col>
          <xdr:colOff>0</xdr:colOff>
          <xdr:row>64</xdr:row>
          <xdr:rowOff>314325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104775</xdr:rowOff>
        </xdr:from>
        <xdr:to>
          <xdr:col>7</xdr:col>
          <xdr:colOff>0</xdr:colOff>
          <xdr:row>64</xdr:row>
          <xdr:rowOff>314325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63</xdr:row>
          <xdr:rowOff>76200</xdr:rowOff>
        </xdr:from>
        <xdr:to>
          <xdr:col>7</xdr:col>
          <xdr:colOff>238125</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63</xdr:row>
          <xdr:rowOff>104775</xdr:rowOff>
        </xdr:from>
        <xdr:to>
          <xdr:col>9</xdr:col>
          <xdr:colOff>85725</xdr:colOff>
          <xdr:row>63</xdr:row>
          <xdr:rowOff>314325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95250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78</xdr:row>
          <xdr:rowOff>95250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I33"/>
  <sheetViews>
    <sheetView tabSelected="1" view="pageBreakPreview" zoomScale="80" zoomScaleNormal="100" zoomScaleSheetLayoutView="80" workbookViewId="0">
      <selection activeCell="B1" sqref="B1:D1"/>
    </sheetView>
  </sheetViews>
  <sheetFormatPr defaultColWidth="9" defaultRowHeight="13.5"/>
  <cols>
    <col min="1" max="1" width="0.875" style="211" customWidth="1"/>
    <col min="2" max="2" width="2.5" style="211" customWidth="1"/>
    <col min="3" max="3" width="4.25" style="211" customWidth="1"/>
    <col min="4" max="4" width="34.875" style="211" customWidth="1"/>
    <col min="5" max="5" width="16.125" style="211" customWidth="1"/>
    <col min="6" max="6" width="70.5" style="212" customWidth="1"/>
    <col min="7" max="8" width="7.375" style="211" bestFit="1" customWidth="1"/>
    <col min="9" max="9" width="1.375" style="211" customWidth="1"/>
    <col min="10" max="254" width="9" style="211"/>
    <col min="255" max="255" width="0.875" style="211" customWidth="1"/>
    <col min="256" max="256" width="2.25" style="211" customWidth="1"/>
    <col min="257" max="257" width="6.125" style="211" customWidth="1"/>
    <col min="258" max="258" width="33.625" style="211" customWidth="1"/>
    <col min="259" max="259" width="16.75" style="211" customWidth="1"/>
    <col min="260" max="260" width="65.375" style="211" customWidth="1"/>
    <col min="261" max="262" width="7.375" style="211" bestFit="1" customWidth="1"/>
    <col min="263" max="263" width="1.375" style="211" customWidth="1"/>
    <col min="264" max="510" width="9" style="211"/>
    <col min="511" max="511" width="0.875" style="211" customWidth="1"/>
    <col min="512" max="512" width="2.25" style="211" customWidth="1"/>
    <col min="513" max="513" width="6.125" style="211" customWidth="1"/>
    <col min="514" max="514" width="33.625" style="211" customWidth="1"/>
    <col min="515" max="515" width="16.75" style="211" customWidth="1"/>
    <col min="516" max="516" width="65.375" style="211" customWidth="1"/>
    <col min="517" max="518" width="7.375" style="211" bestFit="1" customWidth="1"/>
    <col min="519" max="519" width="1.375" style="211" customWidth="1"/>
    <col min="520" max="766" width="9" style="211"/>
    <col min="767" max="767" width="0.875" style="211" customWidth="1"/>
    <col min="768" max="768" width="2.25" style="211" customWidth="1"/>
    <col min="769" max="769" width="6.125" style="211" customWidth="1"/>
    <col min="770" max="770" width="33.625" style="211" customWidth="1"/>
    <col min="771" max="771" width="16.75" style="211" customWidth="1"/>
    <col min="772" max="772" width="65.375" style="211" customWidth="1"/>
    <col min="773" max="774" width="7.375" style="211" bestFit="1" customWidth="1"/>
    <col min="775" max="775" width="1.375" style="211" customWidth="1"/>
    <col min="776" max="1022" width="9" style="211"/>
    <col min="1023" max="1023" width="0.875" style="211" customWidth="1"/>
    <col min="1024" max="1024" width="2.25" style="211" customWidth="1"/>
    <col min="1025" max="1025" width="6.125" style="211" customWidth="1"/>
    <col min="1026" max="1026" width="33.625" style="211" customWidth="1"/>
    <col min="1027" max="1027" width="16.75" style="211" customWidth="1"/>
    <col min="1028" max="1028" width="65.375" style="211" customWidth="1"/>
    <col min="1029" max="1030" width="7.375" style="211" bestFit="1" customWidth="1"/>
    <col min="1031" max="1031" width="1.375" style="211" customWidth="1"/>
    <col min="1032" max="1278" width="9" style="211"/>
    <col min="1279" max="1279" width="0.875" style="211" customWidth="1"/>
    <col min="1280" max="1280" width="2.25" style="211" customWidth="1"/>
    <col min="1281" max="1281" width="6.125" style="211" customWidth="1"/>
    <col min="1282" max="1282" width="33.625" style="211" customWidth="1"/>
    <col min="1283" max="1283" width="16.75" style="211" customWidth="1"/>
    <col min="1284" max="1284" width="65.375" style="211" customWidth="1"/>
    <col min="1285" max="1286" width="7.375" style="211" bestFit="1" customWidth="1"/>
    <col min="1287" max="1287" width="1.375" style="211" customWidth="1"/>
    <col min="1288" max="1534" width="9" style="211"/>
    <col min="1535" max="1535" width="0.875" style="211" customWidth="1"/>
    <col min="1536" max="1536" width="2.25" style="211" customWidth="1"/>
    <col min="1537" max="1537" width="6.125" style="211" customWidth="1"/>
    <col min="1538" max="1538" width="33.625" style="211" customWidth="1"/>
    <col min="1539" max="1539" width="16.75" style="211" customWidth="1"/>
    <col min="1540" max="1540" width="65.375" style="211" customWidth="1"/>
    <col min="1541" max="1542" width="7.375" style="211" bestFit="1" customWidth="1"/>
    <col min="1543" max="1543" width="1.375" style="211" customWidth="1"/>
    <col min="1544" max="1790" width="9" style="211"/>
    <col min="1791" max="1791" width="0.875" style="211" customWidth="1"/>
    <col min="1792" max="1792" width="2.25" style="211" customWidth="1"/>
    <col min="1793" max="1793" width="6.125" style="211" customWidth="1"/>
    <col min="1794" max="1794" width="33.625" style="211" customWidth="1"/>
    <col min="1795" max="1795" width="16.75" style="211" customWidth="1"/>
    <col min="1796" max="1796" width="65.375" style="211" customWidth="1"/>
    <col min="1797" max="1798" width="7.375" style="211" bestFit="1" customWidth="1"/>
    <col min="1799" max="1799" width="1.375" style="211" customWidth="1"/>
    <col min="1800" max="2046" width="9" style="211"/>
    <col min="2047" max="2047" width="0.875" style="211" customWidth="1"/>
    <col min="2048" max="2048" width="2.25" style="211" customWidth="1"/>
    <col min="2049" max="2049" width="6.125" style="211" customWidth="1"/>
    <col min="2050" max="2050" width="33.625" style="211" customWidth="1"/>
    <col min="2051" max="2051" width="16.75" style="211" customWidth="1"/>
    <col min="2052" max="2052" width="65.375" style="211" customWidth="1"/>
    <col min="2053" max="2054" width="7.375" style="211" bestFit="1" customWidth="1"/>
    <col min="2055" max="2055" width="1.375" style="211" customWidth="1"/>
    <col min="2056" max="2302" width="9" style="211"/>
    <col min="2303" max="2303" width="0.875" style="211" customWidth="1"/>
    <col min="2304" max="2304" width="2.25" style="211" customWidth="1"/>
    <col min="2305" max="2305" width="6.125" style="211" customWidth="1"/>
    <col min="2306" max="2306" width="33.625" style="211" customWidth="1"/>
    <col min="2307" max="2307" width="16.75" style="211" customWidth="1"/>
    <col min="2308" max="2308" width="65.375" style="211" customWidth="1"/>
    <col min="2309" max="2310" width="7.375" style="211" bestFit="1" customWidth="1"/>
    <col min="2311" max="2311" width="1.375" style="211" customWidth="1"/>
    <col min="2312" max="2558" width="9" style="211"/>
    <col min="2559" max="2559" width="0.875" style="211" customWidth="1"/>
    <col min="2560" max="2560" width="2.25" style="211" customWidth="1"/>
    <col min="2561" max="2561" width="6.125" style="211" customWidth="1"/>
    <col min="2562" max="2562" width="33.625" style="211" customWidth="1"/>
    <col min="2563" max="2563" width="16.75" style="211" customWidth="1"/>
    <col min="2564" max="2564" width="65.375" style="211" customWidth="1"/>
    <col min="2565" max="2566" width="7.375" style="211" bestFit="1" customWidth="1"/>
    <col min="2567" max="2567" width="1.375" style="211" customWidth="1"/>
    <col min="2568" max="2814" width="9" style="211"/>
    <col min="2815" max="2815" width="0.875" style="211" customWidth="1"/>
    <col min="2816" max="2816" width="2.25" style="211" customWidth="1"/>
    <col min="2817" max="2817" width="6.125" style="211" customWidth="1"/>
    <col min="2818" max="2818" width="33.625" style="211" customWidth="1"/>
    <col min="2819" max="2819" width="16.75" style="211" customWidth="1"/>
    <col min="2820" max="2820" width="65.375" style="211" customWidth="1"/>
    <col min="2821" max="2822" width="7.375" style="211" bestFit="1" customWidth="1"/>
    <col min="2823" max="2823" width="1.375" style="211" customWidth="1"/>
    <col min="2824" max="3070" width="9" style="211"/>
    <col min="3071" max="3071" width="0.875" style="211" customWidth="1"/>
    <col min="3072" max="3072" width="2.25" style="211" customWidth="1"/>
    <col min="3073" max="3073" width="6.125" style="211" customWidth="1"/>
    <col min="3074" max="3074" width="33.625" style="211" customWidth="1"/>
    <col min="3075" max="3075" width="16.75" style="211" customWidth="1"/>
    <col min="3076" max="3076" width="65.375" style="211" customWidth="1"/>
    <col min="3077" max="3078" width="7.375" style="211" bestFit="1" customWidth="1"/>
    <col min="3079" max="3079" width="1.375" style="211" customWidth="1"/>
    <col min="3080" max="3326" width="9" style="211"/>
    <col min="3327" max="3327" width="0.875" style="211" customWidth="1"/>
    <col min="3328" max="3328" width="2.25" style="211" customWidth="1"/>
    <col min="3329" max="3329" width="6.125" style="211" customWidth="1"/>
    <col min="3330" max="3330" width="33.625" style="211" customWidth="1"/>
    <col min="3331" max="3331" width="16.75" style="211" customWidth="1"/>
    <col min="3332" max="3332" width="65.375" style="211" customWidth="1"/>
    <col min="3333" max="3334" width="7.375" style="211" bestFit="1" customWidth="1"/>
    <col min="3335" max="3335" width="1.375" style="211" customWidth="1"/>
    <col min="3336" max="3582" width="9" style="211"/>
    <col min="3583" max="3583" width="0.875" style="211" customWidth="1"/>
    <col min="3584" max="3584" width="2.25" style="211" customWidth="1"/>
    <col min="3585" max="3585" width="6.125" style="211" customWidth="1"/>
    <col min="3586" max="3586" width="33.625" style="211" customWidth="1"/>
    <col min="3587" max="3587" width="16.75" style="211" customWidth="1"/>
    <col min="3588" max="3588" width="65.375" style="211" customWidth="1"/>
    <col min="3589" max="3590" width="7.375" style="211" bestFit="1" customWidth="1"/>
    <col min="3591" max="3591" width="1.375" style="211" customWidth="1"/>
    <col min="3592" max="3838" width="9" style="211"/>
    <col min="3839" max="3839" width="0.875" style="211" customWidth="1"/>
    <col min="3840" max="3840" width="2.25" style="211" customWidth="1"/>
    <col min="3841" max="3841" width="6.125" style="211" customWidth="1"/>
    <col min="3842" max="3842" width="33.625" style="211" customWidth="1"/>
    <col min="3843" max="3843" width="16.75" style="211" customWidth="1"/>
    <col min="3844" max="3844" width="65.375" style="211" customWidth="1"/>
    <col min="3845" max="3846" width="7.375" style="211" bestFit="1" customWidth="1"/>
    <col min="3847" max="3847" width="1.375" style="211" customWidth="1"/>
    <col min="3848" max="4094" width="9" style="211"/>
    <col min="4095" max="4095" width="0.875" style="211" customWidth="1"/>
    <col min="4096" max="4096" width="2.25" style="211" customWidth="1"/>
    <col min="4097" max="4097" width="6.125" style="211" customWidth="1"/>
    <col min="4098" max="4098" width="33.625" style="211" customWidth="1"/>
    <col min="4099" max="4099" width="16.75" style="211" customWidth="1"/>
    <col min="4100" max="4100" width="65.375" style="211" customWidth="1"/>
    <col min="4101" max="4102" width="7.375" style="211" bestFit="1" customWidth="1"/>
    <col min="4103" max="4103" width="1.375" style="211" customWidth="1"/>
    <col min="4104" max="4350" width="9" style="211"/>
    <col min="4351" max="4351" width="0.875" style="211" customWidth="1"/>
    <col min="4352" max="4352" width="2.25" style="211" customWidth="1"/>
    <col min="4353" max="4353" width="6.125" style="211" customWidth="1"/>
    <col min="4354" max="4354" width="33.625" style="211" customWidth="1"/>
    <col min="4355" max="4355" width="16.75" style="211" customWidth="1"/>
    <col min="4356" max="4356" width="65.375" style="211" customWidth="1"/>
    <col min="4357" max="4358" width="7.375" style="211" bestFit="1" customWidth="1"/>
    <col min="4359" max="4359" width="1.375" style="211" customWidth="1"/>
    <col min="4360" max="4606" width="9" style="211"/>
    <col min="4607" max="4607" width="0.875" style="211" customWidth="1"/>
    <col min="4608" max="4608" width="2.25" style="211" customWidth="1"/>
    <col min="4609" max="4609" width="6.125" style="211" customWidth="1"/>
    <col min="4610" max="4610" width="33.625" style="211" customWidth="1"/>
    <col min="4611" max="4611" width="16.75" style="211" customWidth="1"/>
    <col min="4612" max="4612" width="65.375" style="211" customWidth="1"/>
    <col min="4613" max="4614" width="7.375" style="211" bestFit="1" customWidth="1"/>
    <col min="4615" max="4615" width="1.375" style="211" customWidth="1"/>
    <col min="4616" max="4862" width="9" style="211"/>
    <col min="4863" max="4863" width="0.875" style="211" customWidth="1"/>
    <col min="4864" max="4864" width="2.25" style="211" customWidth="1"/>
    <col min="4865" max="4865" width="6.125" style="211" customWidth="1"/>
    <col min="4866" max="4866" width="33.625" style="211" customWidth="1"/>
    <col min="4867" max="4867" width="16.75" style="211" customWidth="1"/>
    <col min="4868" max="4868" width="65.375" style="211" customWidth="1"/>
    <col min="4869" max="4870" width="7.375" style="211" bestFit="1" customWidth="1"/>
    <col min="4871" max="4871" width="1.375" style="211" customWidth="1"/>
    <col min="4872" max="5118" width="9" style="211"/>
    <col min="5119" max="5119" width="0.875" style="211" customWidth="1"/>
    <col min="5120" max="5120" width="2.25" style="211" customWidth="1"/>
    <col min="5121" max="5121" width="6.125" style="211" customWidth="1"/>
    <col min="5122" max="5122" width="33.625" style="211" customWidth="1"/>
    <col min="5123" max="5123" width="16.75" style="211" customWidth="1"/>
    <col min="5124" max="5124" width="65.375" style="211" customWidth="1"/>
    <col min="5125" max="5126" width="7.375" style="211" bestFit="1" customWidth="1"/>
    <col min="5127" max="5127" width="1.375" style="211" customWidth="1"/>
    <col min="5128" max="5374" width="9" style="211"/>
    <col min="5375" max="5375" width="0.875" style="211" customWidth="1"/>
    <col min="5376" max="5376" width="2.25" style="211" customWidth="1"/>
    <col min="5377" max="5377" width="6.125" style="211" customWidth="1"/>
    <col min="5378" max="5378" width="33.625" style="211" customWidth="1"/>
    <col min="5379" max="5379" width="16.75" style="211" customWidth="1"/>
    <col min="5380" max="5380" width="65.375" style="211" customWidth="1"/>
    <col min="5381" max="5382" width="7.375" style="211" bestFit="1" customWidth="1"/>
    <col min="5383" max="5383" width="1.375" style="211" customWidth="1"/>
    <col min="5384" max="5630" width="9" style="211"/>
    <col min="5631" max="5631" width="0.875" style="211" customWidth="1"/>
    <col min="5632" max="5632" width="2.25" style="211" customWidth="1"/>
    <col min="5633" max="5633" width="6.125" style="211" customWidth="1"/>
    <col min="5634" max="5634" width="33.625" style="211" customWidth="1"/>
    <col min="5635" max="5635" width="16.75" style="211" customWidth="1"/>
    <col min="5636" max="5636" width="65.375" style="211" customWidth="1"/>
    <col min="5637" max="5638" width="7.375" style="211" bestFit="1" customWidth="1"/>
    <col min="5639" max="5639" width="1.375" style="211" customWidth="1"/>
    <col min="5640" max="5886" width="9" style="211"/>
    <col min="5887" max="5887" width="0.875" style="211" customWidth="1"/>
    <col min="5888" max="5888" width="2.25" style="211" customWidth="1"/>
    <col min="5889" max="5889" width="6.125" style="211" customWidth="1"/>
    <col min="5890" max="5890" width="33.625" style="211" customWidth="1"/>
    <col min="5891" max="5891" width="16.75" style="211" customWidth="1"/>
    <col min="5892" max="5892" width="65.375" style="211" customWidth="1"/>
    <col min="5893" max="5894" width="7.375" style="211" bestFit="1" customWidth="1"/>
    <col min="5895" max="5895" width="1.375" style="211" customWidth="1"/>
    <col min="5896" max="6142" width="9" style="211"/>
    <col min="6143" max="6143" width="0.875" style="211" customWidth="1"/>
    <col min="6144" max="6144" width="2.25" style="211" customWidth="1"/>
    <col min="6145" max="6145" width="6.125" style="211" customWidth="1"/>
    <col min="6146" max="6146" width="33.625" style="211" customWidth="1"/>
    <col min="6147" max="6147" width="16.75" style="211" customWidth="1"/>
    <col min="6148" max="6148" width="65.375" style="211" customWidth="1"/>
    <col min="6149" max="6150" width="7.375" style="211" bestFit="1" customWidth="1"/>
    <col min="6151" max="6151" width="1.375" style="211" customWidth="1"/>
    <col min="6152" max="6398" width="9" style="211"/>
    <col min="6399" max="6399" width="0.875" style="211" customWidth="1"/>
    <col min="6400" max="6400" width="2.25" style="211" customWidth="1"/>
    <col min="6401" max="6401" width="6.125" style="211" customWidth="1"/>
    <col min="6402" max="6402" width="33.625" style="211" customWidth="1"/>
    <col min="6403" max="6403" width="16.75" style="211" customWidth="1"/>
    <col min="6404" max="6404" width="65.375" style="211" customWidth="1"/>
    <col min="6405" max="6406" width="7.375" style="211" bestFit="1" customWidth="1"/>
    <col min="6407" max="6407" width="1.375" style="211" customWidth="1"/>
    <col min="6408" max="6654" width="9" style="211"/>
    <col min="6655" max="6655" width="0.875" style="211" customWidth="1"/>
    <col min="6656" max="6656" width="2.25" style="211" customWidth="1"/>
    <col min="6657" max="6657" width="6.125" style="211" customWidth="1"/>
    <col min="6658" max="6658" width="33.625" style="211" customWidth="1"/>
    <col min="6659" max="6659" width="16.75" style="211" customWidth="1"/>
    <col min="6660" max="6660" width="65.375" style="211" customWidth="1"/>
    <col min="6661" max="6662" width="7.375" style="211" bestFit="1" customWidth="1"/>
    <col min="6663" max="6663" width="1.375" style="211" customWidth="1"/>
    <col min="6664" max="6910" width="9" style="211"/>
    <col min="6911" max="6911" width="0.875" style="211" customWidth="1"/>
    <col min="6912" max="6912" width="2.25" style="211" customWidth="1"/>
    <col min="6913" max="6913" width="6.125" style="211" customWidth="1"/>
    <col min="6914" max="6914" width="33.625" style="211" customWidth="1"/>
    <col min="6915" max="6915" width="16.75" style="211" customWidth="1"/>
    <col min="6916" max="6916" width="65.375" style="211" customWidth="1"/>
    <col min="6917" max="6918" width="7.375" style="211" bestFit="1" customWidth="1"/>
    <col min="6919" max="6919" width="1.375" style="211" customWidth="1"/>
    <col min="6920" max="7166" width="9" style="211"/>
    <col min="7167" max="7167" width="0.875" style="211" customWidth="1"/>
    <col min="7168" max="7168" width="2.25" style="211" customWidth="1"/>
    <col min="7169" max="7169" width="6.125" style="211" customWidth="1"/>
    <col min="7170" max="7170" width="33.625" style="211" customWidth="1"/>
    <col min="7171" max="7171" width="16.75" style="211" customWidth="1"/>
    <col min="7172" max="7172" width="65.375" style="211" customWidth="1"/>
    <col min="7173" max="7174" width="7.375" style="211" bestFit="1" customWidth="1"/>
    <col min="7175" max="7175" width="1.375" style="211" customWidth="1"/>
    <col min="7176" max="7422" width="9" style="211"/>
    <col min="7423" max="7423" width="0.875" style="211" customWidth="1"/>
    <col min="7424" max="7424" width="2.25" style="211" customWidth="1"/>
    <col min="7425" max="7425" width="6.125" style="211" customWidth="1"/>
    <col min="7426" max="7426" width="33.625" style="211" customWidth="1"/>
    <col min="7427" max="7427" width="16.75" style="211" customWidth="1"/>
    <col min="7428" max="7428" width="65.375" style="211" customWidth="1"/>
    <col min="7429" max="7430" width="7.375" style="211" bestFit="1" customWidth="1"/>
    <col min="7431" max="7431" width="1.375" style="211" customWidth="1"/>
    <col min="7432" max="7678" width="9" style="211"/>
    <col min="7679" max="7679" width="0.875" style="211" customWidth="1"/>
    <col min="7680" max="7680" width="2.25" style="211" customWidth="1"/>
    <col min="7681" max="7681" width="6.125" style="211" customWidth="1"/>
    <col min="7682" max="7682" width="33.625" style="211" customWidth="1"/>
    <col min="7683" max="7683" width="16.75" style="211" customWidth="1"/>
    <col min="7684" max="7684" width="65.375" style="211" customWidth="1"/>
    <col min="7685" max="7686" width="7.375" style="211" bestFit="1" customWidth="1"/>
    <col min="7687" max="7687" width="1.375" style="211" customWidth="1"/>
    <col min="7688" max="7934" width="9" style="211"/>
    <col min="7935" max="7935" width="0.875" style="211" customWidth="1"/>
    <col min="7936" max="7936" width="2.25" style="211" customWidth="1"/>
    <col min="7937" max="7937" width="6.125" style="211" customWidth="1"/>
    <col min="7938" max="7938" width="33.625" style="211" customWidth="1"/>
    <col min="7939" max="7939" width="16.75" style="211" customWidth="1"/>
    <col min="7940" max="7940" width="65.375" style="211" customWidth="1"/>
    <col min="7941" max="7942" width="7.375" style="211" bestFit="1" customWidth="1"/>
    <col min="7943" max="7943" width="1.375" style="211" customWidth="1"/>
    <col min="7944" max="8190" width="9" style="211"/>
    <col min="8191" max="8191" width="0.875" style="211" customWidth="1"/>
    <col min="8192" max="8192" width="2.25" style="211" customWidth="1"/>
    <col min="8193" max="8193" width="6.125" style="211" customWidth="1"/>
    <col min="8194" max="8194" width="33.625" style="211" customWidth="1"/>
    <col min="8195" max="8195" width="16.75" style="211" customWidth="1"/>
    <col min="8196" max="8196" width="65.375" style="211" customWidth="1"/>
    <col min="8197" max="8198" width="7.375" style="211" bestFit="1" customWidth="1"/>
    <col min="8199" max="8199" width="1.375" style="211" customWidth="1"/>
    <col min="8200" max="8446" width="9" style="211"/>
    <col min="8447" max="8447" width="0.875" style="211" customWidth="1"/>
    <col min="8448" max="8448" width="2.25" style="211" customWidth="1"/>
    <col min="8449" max="8449" width="6.125" style="211" customWidth="1"/>
    <col min="8450" max="8450" width="33.625" style="211" customWidth="1"/>
    <col min="8451" max="8451" width="16.75" style="211" customWidth="1"/>
    <col min="8452" max="8452" width="65.375" style="211" customWidth="1"/>
    <col min="8453" max="8454" width="7.375" style="211" bestFit="1" customWidth="1"/>
    <col min="8455" max="8455" width="1.375" style="211" customWidth="1"/>
    <col min="8456" max="8702" width="9" style="211"/>
    <col min="8703" max="8703" width="0.875" style="211" customWidth="1"/>
    <col min="8704" max="8704" width="2.25" style="211" customWidth="1"/>
    <col min="8705" max="8705" width="6.125" style="211" customWidth="1"/>
    <col min="8706" max="8706" width="33.625" style="211" customWidth="1"/>
    <col min="8707" max="8707" width="16.75" style="211" customWidth="1"/>
    <col min="8708" max="8708" width="65.375" style="211" customWidth="1"/>
    <col min="8709" max="8710" width="7.375" style="211" bestFit="1" customWidth="1"/>
    <col min="8711" max="8711" width="1.375" style="211" customWidth="1"/>
    <col min="8712" max="8958" width="9" style="211"/>
    <col min="8959" max="8959" width="0.875" style="211" customWidth="1"/>
    <col min="8960" max="8960" width="2.25" style="211" customWidth="1"/>
    <col min="8961" max="8961" width="6.125" style="211" customWidth="1"/>
    <col min="8962" max="8962" width="33.625" style="211" customWidth="1"/>
    <col min="8963" max="8963" width="16.75" style="211" customWidth="1"/>
    <col min="8964" max="8964" width="65.375" style="211" customWidth="1"/>
    <col min="8965" max="8966" width="7.375" style="211" bestFit="1" customWidth="1"/>
    <col min="8967" max="8967" width="1.375" style="211" customWidth="1"/>
    <col min="8968" max="9214" width="9" style="211"/>
    <col min="9215" max="9215" width="0.875" style="211" customWidth="1"/>
    <col min="9216" max="9216" width="2.25" style="211" customWidth="1"/>
    <col min="9217" max="9217" width="6.125" style="211" customWidth="1"/>
    <col min="9218" max="9218" width="33.625" style="211" customWidth="1"/>
    <col min="9219" max="9219" width="16.75" style="211" customWidth="1"/>
    <col min="9220" max="9220" width="65.375" style="211" customWidth="1"/>
    <col min="9221" max="9222" width="7.375" style="211" bestFit="1" customWidth="1"/>
    <col min="9223" max="9223" width="1.375" style="211" customWidth="1"/>
    <col min="9224" max="9470" width="9" style="211"/>
    <col min="9471" max="9471" width="0.875" style="211" customWidth="1"/>
    <col min="9472" max="9472" width="2.25" style="211" customWidth="1"/>
    <col min="9473" max="9473" width="6.125" style="211" customWidth="1"/>
    <col min="9474" max="9474" width="33.625" style="211" customWidth="1"/>
    <col min="9475" max="9475" width="16.75" style="211" customWidth="1"/>
    <col min="9476" max="9476" width="65.375" style="211" customWidth="1"/>
    <col min="9477" max="9478" width="7.375" style="211" bestFit="1" customWidth="1"/>
    <col min="9479" max="9479" width="1.375" style="211" customWidth="1"/>
    <col min="9480" max="9726" width="9" style="211"/>
    <col min="9727" max="9727" width="0.875" style="211" customWidth="1"/>
    <col min="9728" max="9728" width="2.25" style="211" customWidth="1"/>
    <col min="9729" max="9729" width="6.125" style="211" customWidth="1"/>
    <col min="9730" max="9730" width="33.625" style="211" customWidth="1"/>
    <col min="9731" max="9731" width="16.75" style="211" customWidth="1"/>
    <col min="9732" max="9732" width="65.375" style="211" customWidth="1"/>
    <col min="9733" max="9734" width="7.375" style="211" bestFit="1" customWidth="1"/>
    <col min="9735" max="9735" width="1.375" style="211" customWidth="1"/>
    <col min="9736" max="9982" width="9" style="211"/>
    <col min="9983" max="9983" width="0.875" style="211" customWidth="1"/>
    <col min="9984" max="9984" width="2.25" style="211" customWidth="1"/>
    <col min="9985" max="9985" width="6.125" style="211" customWidth="1"/>
    <col min="9986" max="9986" width="33.625" style="211" customWidth="1"/>
    <col min="9987" max="9987" width="16.75" style="211" customWidth="1"/>
    <col min="9988" max="9988" width="65.375" style="211" customWidth="1"/>
    <col min="9989" max="9990" width="7.375" style="211" bestFit="1" customWidth="1"/>
    <col min="9991" max="9991" width="1.375" style="211" customWidth="1"/>
    <col min="9992" max="10238" width="9" style="211"/>
    <col min="10239" max="10239" width="0.875" style="211" customWidth="1"/>
    <col min="10240" max="10240" width="2.25" style="211" customWidth="1"/>
    <col min="10241" max="10241" width="6.125" style="211" customWidth="1"/>
    <col min="10242" max="10242" width="33.625" style="211" customWidth="1"/>
    <col min="10243" max="10243" width="16.75" style="211" customWidth="1"/>
    <col min="10244" max="10244" width="65.375" style="211" customWidth="1"/>
    <col min="10245" max="10246" width="7.375" style="211" bestFit="1" customWidth="1"/>
    <col min="10247" max="10247" width="1.375" style="211" customWidth="1"/>
    <col min="10248" max="10494" width="9" style="211"/>
    <col min="10495" max="10495" width="0.875" style="211" customWidth="1"/>
    <col min="10496" max="10496" width="2.25" style="211" customWidth="1"/>
    <col min="10497" max="10497" width="6.125" style="211" customWidth="1"/>
    <col min="10498" max="10498" width="33.625" style="211" customWidth="1"/>
    <col min="10499" max="10499" width="16.75" style="211" customWidth="1"/>
    <col min="10500" max="10500" width="65.375" style="211" customWidth="1"/>
    <col min="10501" max="10502" width="7.375" style="211" bestFit="1" customWidth="1"/>
    <col min="10503" max="10503" width="1.375" style="211" customWidth="1"/>
    <col min="10504" max="10750" width="9" style="211"/>
    <col min="10751" max="10751" width="0.875" style="211" customWidth="1"/>
    <col min="10752" max="10752" width="2.25" style="211" customWidth="1"/>
    <col min="10753" max="10753" width="6.125" style="211" customWidth="1"/>
    <col min="10754" max="10754" width="33.625" style="211" customWidth="1"/>
    <col min="10755" max="10755" width="16.75" style="211" customWidth="1"/>
    <col min="10756" max="10756" width="65.375" style="211" customWidth="1"/>
    <col min="10757" max="10758" width="7.375" style="211" bestFit="1" customWidth="1"/>
    <col min="10759" max="10759" width="1.375" style="211" customWidth="1"/>
    <col min="10760" max="11006" width="9" style="211"/>
    <col min="11007" max="11007" width="0.875" style="211" customWidth="1"/>
    <col min="11008" max="11008" width="2.25" style="211" customWidth="1"/>
    <col min="11009" max="11009" width="6.125" style="211" customWidth="1"/>
    <col min="11010" max="11010" width="33.625" style="211" customWidth="1"/>
    <col min="11011" max="11011" width="16.75" style="211" customWidth="1"/>
    <col min="11012" max="11012" width="65.375" style="211" customWidth="1"/>
    <col min="11013" max="11014" width="7.375" style="211" bestFit="1" customWidth="1"/>
    <col min="11015" max="11015" width="1.375" style="211" customWidth="1"/>
    <col min="11016" max="11262" width="9" style="211"/>
    <col min="11263" max="11263" width="0.875" style="211" customWidth="1"/>
    <col min="11264" max="11264" width="2.25" style="211" customWidth="1"/>
    <col min="11265" max="11265" width="6.125" style="211" customWidth="1"/>
    <col min="11266" max="11266" width="33.625" style="211" customWidth="1"/>
    <col min="11267" max="11267" width="16.75" style="211" customWidth="1"/>
    <col min="11268" max="11268" width="65.375" style="211" customWidth="1"/>
    <col min="11269" max="11270" width="7.375" style="211" bestFit="1" customWidth="1"/>
    <col min="11271" max="11271" width="1.375" style="211" customWidth="1"/>
    <col min="11272" max="11518" width="9" style="211"/>
    <col min="11519" max="11519" width="0.875" style="211" customWidth="1"/>
    <col min="11520" max="11520" width="2.25" style="211" customWidth="1"/>
    <col min="11521" max="11521" width="6.125" style="211" customWidth="1"/>
    <col min="11522" max="11522" width="33.625" style="211" customWidth="1"/>
    <col min="11523" max="11523" width="16.75" style="211" customWidth="1"/>
    <col min="11524" max="11524" width="65.375" style="211" customWidth="1"/>
    <col min="11525" max="11526" width="7.375" style="211" bestFit="1" customWidth="1"/>
    <col min="11527" max="11527" width="1.375" style="211" customWidth="1"/>
    <col min="11528" max="11774" width="9" style="211"/>
    <col min="11775" max="11775" width="0.875" style="211" customWidth="1"/>
    <col min="11776" max="11776" width="2.25" style="211" customWidth="1"/>
    <col min="11777" max="11777" width="6.125" style="211" customWidth="1"/>
    <col min="11778" max="11778" width="33.625" style="211" customWidth="1"/>
    <col min="11779" max="11779" width="16.75" style="211" customWidth="1"/>
    <col min="11780" max="11780" width="65.375" style="211" customWidth="1"/>
    <col min="11781" max="11782" width="7.375" style="211" bestFit="1" customWidth="1"/>
    <col min="11783" max="11783" width="1.375" style="211" customWidth="1"/>
    <col min="11784" max="12030" width="9" style="211"/>
    <col min="12031" max="12031" width="0.875" style="211" customWidth="1"/>
    <col min="12032" max="12032" width="2.25" style="211" customWidth="1"/>
    <col min="12033" max="12033" width="6.125" style="211" customWidth="1"/>
    <col min="12034" max="12034" width="33.625" style="211" customWidth="1"/>
    <col min="12035" max="12035" width="16.75" style="211" customWidth="1"/>
    <col min="12036" max="12036" width="65.375" style="211" customWidth="1"/>
    <col min="12037" max="12038" width="7.375" style="211" bestFit="1" customWidth="1"/>
    <col min="12039" max="12039" width="1.375" style="211" customWidth="1"/>
    <col min="12040" max="12286" width="9" style="211"/>
    <col min="12287" max="12287" width="0.875" style="211" customWidth="1"/>
    <col min="12288" max="12288" width="2.25" style="211" customWidth="1"/>
    <col min="12289" max="12289" width="6.125" style="211" customWidth="1"/>
    <col min="12290" max="12290" width="33.625" style="211" customWidth="1"/>
    <col min="12291" max="12291" width="16.75" style="211" customWidth="1"/>
    <col min="12292" max="12292" width="65.375" style="211" customWidth="1"/>
    <col min="12293" max="12294" width="7.375" style="211" bestFit="1" customWidth="1"/>
    <col min="12295" max="12295" width="1.375" style="211" customWidth="1"/>
    <col min="12296" max="12542" width="9" style="211"/>
    <col min="12543" max="12543" width="0.875" style="211" customWidth="1"/>
    <col min="12544" max="12544" width="2.25" style="211" customWidth="1"/>
    <col min="12545" max="12545" width="6.125" style="211" customWidth="1"/>
    <col min="12546" max="12546" width="33.625" style="211" customWidth="1"/>
    <col min="12547" max="12547" width="16.75" style="211" customWidth="1"/>
    <col min="12548" max="12548" width="65.375" style="211" customWidth="1"/>
    <col min="12549" max="12550" width="7.375" style="211" bestFit="1" customWidth="1"/>
    <col min="12551" max="12551" width="1.375" style="211" customWidth="1"/>
    <col min="12552" max="12798" width="9" style="211"/>
    <col min="12799" max="12799" width="0.875" style="211" customWidth="1"/>
    <col min="12800" max="12800" width="2.25" style="211" customWidth="1"/>
    <col min="12801" max="12801" width="6.125" style="211" customWidth="1"/>
    <col min="12802" max="12802" width="33.625" style="211" customWidth="1"/>
    <col min="12803" max="12803" width="16.75" style="211" customWidth="1"/>
    <col min="12804" max="12804" width="65.375" style="211" customWidth="1"/>
    <col min="12805" max="12806" width="7.375" style="211" bestFit="1" customWidth="1"/>
    <col min="12807" max="12807" width="1.375" style="211" customWidth="1"/>
    <col min="12808" max="13054" width="9" style="211"/>
    <col min="13055" max="13055" width="0.875" style="211" customWidth="1"/>
    <col min="13056" max="13056" width="2.25" style="211" customWidth="1"/>
    <col min="13057" max="13057" width="6.125" style="211" customWidth="1"/>
    <col min="13058" max="13058" width="33.625" style="211" customWidth="1"/>
    <col min="13059" max="13059" width="16.75" style="211" customWidth="1"/>
    <col min="13060" max="13060" width="65.375" style="211" customWidth="1"/>
    <col min="13061" max="13062" width="7.375" style="211" bestFit="1" customWidth="1"/>
    <col min="13063" max="13063" width="1.375" style="211" customWidth="1"/>
    <col min="13064" max="13310" width="9" style="211"/>
    <col min="13311" max="13311" width="0.875" style="211" customWidth="1"/>
    <col min="13312" max="13312" width="2.25" style="211" customWidth="1"/>
    <col min="13313" max="13313" width="6.125" style="211" customWidth="1"/>
    <col min="13314" max="13314" width="33.625" style="211" customWidth="1"/>
    <col min="13315" max="13315" width="16.75" style="211" customWidth="1"/>
    <col min="13316" max="13316" width="65.375" style="211" customWidth="1"/>
    <col min="13317" max="13318" width="7.375" style="211" bestFit="1" customWidth="1"/>
    <col min="13319" max="13319" width="1.375" style="211" customWidth="1"/>
    <col min="13320" max="13566" width="9" style="211"/>
    <col min="13567" max="13567" width="0.875" style="211" customWidth="1"/>
    <col min="13568" max="13568" width="2.25" style="211" customWidth="1"/>
    <col min="13569" max="13569" width="6.125" style="211" customWidth="1"/>
    <col min="13570" max="13570" width="33.625" style="211" customWidth="1"/>
    <col min="13571" max="13571" width="16.75" style="211" customWidth="1"/>
    <col min="13572" max="13572" width="65.375" style="211" customWidth="1"/>
    <col min="13573" max="13574" width="7.375" style="211" bestFit="1" customWidth="1"/>
    <col min="13575" max="13575" width="1.375" style="211" customWidth="1"/>
    <col min="13576" max="13822" width="9" style="211"/>
    <col min="13823" max="13823" width="0.875" style="211" customWidth="1"/>
    <col min="13824" max="13824" width="2.25" style="211" customWidth="1"/>
    <col min="13825" max="13825" width="6.125" style="211" customWidth="1"/>
    <col min="13826" max="13826" width="33.625" style="211" customWidth="1"/>
    <col min="13827" max="13827" width="16.75" style="211" customWidth="1"/>
    <col min="13828" max="13828" width="65.375" style="211" customWidth="1"/>
    <col min="13829" max="13830" width="7.375" style="211" bestFit="1" customWidth="1"/>
    <col min="13831" max="13831" width="1.375" style="211" customWidth="1"/>
    <col min="13832" max="14078" width="9" style="211"/>
    <col min="14079" max="14079" width="0.875" style="211" customWidth="1"/>
    <col min="14080" max="14080" width="2.25" style="211" customWidth="1"/>
    <col min="14081" max="14081" width="6.125" style="211" customWidth="1"/>
    <col min="14082" max="14082" width="33.625" style="211" customWidth="1"/>
    <col min="14083" max="14083" width="16.75" style="211" customWidth="1"/>
    <col min="14084" max="14084" width="65.375" style="211" customWidth="1"/>
    <col min="14085" max="14086" width="7.375" style="211" bestFit="1" customWidth="1"/>
    <col min="14087" max="14087" width="1.375" style="211" customWidth="1"/>
    <col min="14088" max="14334" width="9" style="211"/>
    <col min="14335" max="14335" width="0.875" style="211" customWidth="1"/>
    <col min="14336" max="14336" width="2.25" style="211" customWidth="1"/>
    <col min="14337" max="14337" width="6.125" style="211" customWidth="1"/>
    <col min="14338" max="14338" width="33.625" style="211" customWidth="1"/>
    <col min="14339" max="14339" width="16.75" style="211" customWidth="1"/>
    <col min="14340" max="14340" width="65.375" style="211" customWidth="1"/>
    <col min="14341" max="14342" width="7.375" style="211" bestFit="1" customWidth="1"/>
    <col min="14343" max="14343" width="1.375" style="211" customWidth="1"/>
    <col min="14344" max="14590" width="9" style="211"/>
    <col min="14591" max="14591" width="0.875" style="211" customWidth="1"/>
    <col min="14592" max="14592" width="2.25" style="211" customWidth="1"/>
    <col min="14593" max="14593" width="6.125" style="211" customWidth="1"/>
    <col min="14594" max="14594" width="33.625" style="211" customWidth="1"/>
    <col min="14595" max="14595" width="16.75" style="211" customWidth="1"/>
    <col min="14596" max="14596" width="65.375" style="211" customWidth="1"/>
    <col min="14597" max="14598" width="7.375" style="211" bestFit="1" customWidth="1"/>
    <col min="14599" max="14599" width="1.375" style="211" customWidth="1"/>
    <col min="14600" max="14846" width="9" style="211"/>
    <col min="14847" max="14847" width="0.875" style="211" customWidth="1"/>
    <col min="14848" max="14848" width="2.25" style="211" customWidth="1"/>
    <col min="14849" max="14849" width="6.125" style="211" customWidth="1"/>
    <col min="14850" max="14850" width="33.625" style="211" customWidth="1"/>
    <col min="14851" max="14851" width="16.75" style="211" customWidth="1"/>
    <col min="14852" max="14852" width="65.375" style="211" customWidth="1"/>
    <col min="14853" max="14854" width="7.375" style="211" bestFit="1" customWidth="1"/>
    <col min="14855" max="14855" width="1.375" style="211" customWidth="1"/>
    <col min="14856" max="15102" width="9" style="211"/>
    <col min="15103" max="15103" width="0.875" style="211" customWidth="1"/>
    <col min="15104" max="15104" width="2.25" style="211" customWidth="1"/>
    <col min="15105" max="15105" width="6.125" style="211" customWidth="1"/>
    <col min="15106" max="15106" width="33.625" style="211" customWidth="1"/>
    <col min="15107" max="15107" width="16.75" style="211" customWidth="1"/>
    <col min="15108" max="15108" width="65.375" style="211" customWidth="1"/>
    <col min="15109" max="15110" width="7.375" style="211" bestFit="1" customWidth="1"/>
    <col min="15111" max="15111" width="1.375" style="211" customWidth="1"/>
    <col min="15112" max="15358" width="9" style="211"/>
    <col min="15359" max="15359" width="0.875" style="211" customWidth="1"/>
    <col min="15360" max="15360" width="2.25" style="211" customWidth="1"/>
    <col min="15361" max="15361" width="6.125" style="211" customWidth="1"/>
    <col min="15362" max="15362" width="33.625" style="211" customWidth="1"/>
    <col min="15363" max="15363" width="16.75" style="211" customWidth="1"/>
    <col min="15364" max="15364" width="65.375" style="211" customWidth="1"/>
    <col min="15365" max="15366" width="7.375" style="211" bestFit="1" customWidth="1"/>
    <col min="15367" max="15367" width="1.375" style="211" customWidth="1"/>
    <col min="15368" max="15614" width="9" style="211"/>
    <col min="15615" max="15615" width="0.875" style="211" customWidth="1"/>
    <col min="15616" max="15616" width="2.25" style="211" customWidth="1"/>
    <col min="15617" max="15617" width="6.125" style="211" customWidth="1"/>
    <col min="15618" max="15618" width="33.625" style="211" customWidth="1"/>
    <col min="15619" max="15619" width="16.75" style="211" customWidth="1"/>
    <col min="15620" max="15620" width="65.375" style="211" customWidth="1"/>
    <col min="15621" max="15622" width="7.375" style="211" bestFit="1" customWidth="1"/>
    <col min="15623" max="15623" width="1.375" style="211" customWidth="1"/>
    <col min="15624" max="15870" width="9" style="211"/>
    <col min="15871" max="15871" width="0.875" style="211" customWidth="1"/>
    <col min="15872" max="15872" width="2.25" style="211" customWidth="1"/>
    <col min="15873" max="15873" width="6.125" style="211" customWidth="1"/>
    <col min="15874" max="15874" width="33.625" style="211" customWidth="1"/>
    <col min="15875" max="15875" width="16.75" style="211" customWidth="1"/>
    <col min="15876" max="15876" width="65.375" style="211" customWidth="1"/>
    <col min="15877" max="15878" width="7.375" style="211" bestFit="1" customWidth="1"/>
    <col min="15879" max="15879" width="1.375" style="211" customWidth="1"/>
    <col min="15880" max="16126" width="9" style="211"/>
    <col min="16127" max="16127" width="0.875" style="211" customWidth="1"/>
    <col min="16128" max="16128" width="2.25" style="211" customWidth="1"/>
    <col min="16129" max="16129" width="6.125" style="211" customWidth="1"/>
    <col min="16130" max="16130" width="33.625" style="211" customWidth="1"/>
    <col min="16131" max="16131" width="16.75" style="211" customWidth="1"/>
    <col min="16132" max="16132" width="65.375" style="211" customWidth="1"/>
    <col min="16133" max="16134" width="7.375" style="211" bestFit="1" customWidth="1"/>
    <col min="16135" max="16135" width="1.375" style="211" customWidth="1"/>
    <col min="16136" max="16384" width="9" style="211"/>
  </cols>
  <sheetData>
    <row r="1" spans="1:9" s="189" customFormat="1" ht="28.5" customHeight="1" thickBot="1">
      <c r="B1" s="261" t="s">
        <v>215</v>
      </c>
      <c r="C1" s="262"/>
      <c r="D1" s="262"/>
      <c r="E1" s="221"/>
      <c r="F1" s="221"/>
      <c r="G1" s="221"/>
      <c r="H1" s="221"/>
      <c r="I1" s="190"/>
    </row>
    <row r="2" spans="1:9" s="199" customFormat="1" ht="32.25" customHeight="1" thickBot="1">
      <c r="B2" s="273"/>
      <c r="C2" s="274"/>
      <c r="D2" s="263" t="s">
        <v>247</v>
      </c>
      <c r="E2" s="263"/>
      <c r="F2" s="263"/>
      <c r="G2" s="263"/>
      <c r="H2" s="263"/>
      <c r="I2" s="190"/>
    </row>
    <row r="3" spans="1:9" s="199" customFormat="1" ht="32.25" customHeight="1" thickBot="1">
      <c r="B3" s="275"/>
      <c r="C3" s="276"/>
      <c r="D3" s="264" t="s">
        <v>248</v>
      </c>
      <c r="E3" s="264"/>
      <c r="F3" s="264"/>
      <c r="G3" s="264"/>
      <c r="H3" s="264"/>
      <c r="I3" s="190"/>
    </row>
    <row r="4" spans="1:9" s="199" customFormat="1" ht="32.25" customHeight="1" thickBot="1">
      <c r="B4" s="277"/>
      <c r="C4" s="278"/>
      <c r="D4" s="263" t="s">
        <v>249</v>
      </c>
      <c r="E4" s="263"/>
      <c r="F4" s="263"/>
      <c r="G4" s="263"/>
      <c r="H4" s="263"/>
      <c r="I4" s="190"/>
    </row>
    <row r="5" spans="1:9" s="199" customFormat="1" ht="21.75" customHeight="1">
      <c r="B5" s="222"/>
      <c r="C5" s="222"/>
      <c r="D5" s="223"/>
      <c r="E5" s="223"/>
      <c r="F5" s="223"/>
      <c r="G5" s="223"/>
      <c r="H5" s="223"/>
      <c r="I5" s="190"/>
    </row>
    <row r="6" spans="1:9" s="189" customFormat="1" ht="24" customHeight="1">
      <c r="B6" s="266" t="s">
        <v>209</v>
      </c>
      <c r="C6" s="266"/>
      <c r="D6" s="266"/>
      <c r="E6" s="266"/>
      <c r="F6" s="266"/>
      <c r="G6" s="266"/>
    </row>
    <row r="7" spans="1:9" s="189" customFormat="1" ht="18.399999999999999" customHeight="1" thickBot="1">
      <c r="B7" s="191"/>
      <c r="C7" s="191"/>
      <c r="D7" s="191"/>
      <c r="E7" s="191"/>
      <c r="F7" s="191"/>
      <c r="G7" s="191"/>
    </row>
    <row r="8" spans="1:9" s="189" customFormat="1" ht="25.9" customHeight="1" thickTop="1" thickBot="1">
      <c r="A8" s="192"/>
      <c r="B8" s="267" t="s">
        <v>210</v>
      </c>
      <c r="C8" s="268"/>
      <c r="D8" s="268"/>
      <c r="E8" s="268"/>
      <c r="F8" s="268"/>
      <c r="G8" s="268"/>
      <c r="H8" s="269"/>
    </row>
    <row r="9" spans="1:9" s="189" customFormat="1" ht="18" customHeight="1" thickTop="1">
      <c r="A9" s="192"/>
      <c r="C9" s="193"/>
      <c r="D9" s="270"/>
      <c r="E9" s="270"/>
      <c r="F9" s="194"/>
      <c r="G9" s="195"/>
      <c r="H9" s="195"/>
    </row>
    <row r="10" spans="1:9" s="189" customFormat="1" ht="26.65" customHeight="1">
      <c r="A10" s="192"/>
      <c r="C10" s="196"/>
      <c r="D10" s="197"/>
      <c r="E10" s="198" t="s">
        <v>200</v>
      </c>
      <c r="F10" s="271"/>
      <c r="G10" s="272"/>
      <c r="H10" s="272"/>
    </row>
    <row r="11" spans="1:9" s="189" customFormat="1" ht="12" customHeight="1">
      <c r="A11" s="192"/>
      <c r="C11" s="193"/>
      <c r="D11" s="197"/>
      <c r="E11" s="197"/>
      <c r="F11" s="194"/>
      <c r="G11" s="195"/>
      <c r="H11" s="195"/>
    </row>
    <row r="12" spans="1:9" s="189" customFormat="1" ht="35.65" customHeight="1">
      <c r="B12" s="265" t="s">
        <v>201</v>
      </c>
      <c r="C12" s="265"/>
      <c r="D12" s="265"/>
      <c r="E12" s="265"/>
      <c r="F12" s="265"/>
      <c r="G12" s="251" t="s">
        <v>216</v>
      </c>
      <c r="H12" s="252"/>
    </row>
    <row r="13" spans="1:9" s="189" customFormat="1" ht="5.25" customHeight="1" thickBot="1">
      <c r="B13" s="199"/>
      <c r="C13" s="199"/>
      <c r="D13" s="199"/>
      <c r="E13" s="199"/>
      <c r="F13" s="200"/>
    </row>
    <row r="14" spans="1:9" s="201" customFormat="1" ht="33.4" customHeight="1" thickBot="1">
      <c r="C14" s="248" t="s">
        <v>187</v>
      </c>
      <c r="D14" s="249"/>
      <c r="E14" s="250"/>
      <c r="F14" s="202" t="s">
        <v>93</v>
      </c>
      <c r="G14" s="203" t="s">
        <v>203</v>
      </c>
      <c r="H14" s="204" t="s">
        <v>202</v>
      </c>
    </row>
    <row r="15" spans="1:9" s="240" customFormat="1" ht="33.4" customHeight="1" thickTop="1">
      <c r="C15" s="244">
        <v>1</v>
      </c>
      <c r="D15" s="259" t="s">
        <v>246</v>
      </c>
      <c r="E15" s="260"/>
      <c r="F15" s="241"/>
      <c r="G15" s="242"/>
      <c r="H15" s="243"/>
    </row>
    <row r="16" spans="1:9" s="201" customFormat="1" ht="32.65" customHeight="1">
      <c r="C16" s="205">
        <v>2</v>
      </c>
      <c r="D16" s="253" t="s">
        <v>205</v>
      </c>
      <c r="E16" s="254"/>
      <c r="F16" s="206" t="s">
        <v>204</v>
      </c>
      <c r="G16" s="207"/>
      <c r="H16" s="208"/>
    </row>
    <row r="17" spans="2:9" s="201" customFormat="1" ht="32.65" customHeight="1">
      <c r="C17" s="209">
        <v>3</v>
      </c>
      <c r="D17" s="255" t="s">
        <v>189</v>
      </c>
      <c r="E17" s="256"/>
      <c r="F17" s="214"/>
      <c r="G17" s="215"/>
      <c r="H17" s="216"/>
    </row>
    <row r="18" spans="2:9" s="201" customFormat="1" ht="32.65" customHeight="1">
      <c r="C18" s="209">
        <v>4</v>
      </c>
      <c r="D18" s="257" t="s">
        <v>190</v>
      </c>
      <c r="E18" s="258"/>
      <c r="F18" s="214" t="s">
        <v>208</v>
      </c>
      <c r="G18" s="215"/>
      <c r="H18" s="216"/>
    </row>
    <row r="19" spans="2:9" s="201" customFormat="1" ht="47.25" customHeight="1">
      <c r="C19" s="209">
        <v>5</v>
      </c>
      <c r="D19" s="257" t="s">
        <v>192</v>
      </c>
      <c r="E19" s="258"/>
      <c r="F19" s="214" t="s">
        <v>207</v>
      </c>
      <c r="G19" s="215"/>
      <c r="H19" s="216"/>
    </row>
    <row r="20" spans="2:9" s="189" customFormat="1" ht="61.15" customHeight="1">
      <c r="B20" s="201"/>
      <c r="C20" s="205">
        <v>6</v>
      </c>
      <c r="D20" s="257" t="s">
        <v>193</v>
      </c>
      <c r="E20" s="258"/>
      <c r="F20" s="214" t="s">
        <v>217</v>
      </c>
      <c r="G20" s="217"/>
      <c r="H20" s="218"/>
    </row>
    <row r="21" spans="2:9" ht="31.9" customHeight="1" thickBot="1">
      <c r="B21" s="201"/>
      <c r="C21" s="213">
        <v>7</v>
      </c>
      <c r="D21" s="279" t="s">
        <v>194</v>
      </c>
      <c r="E21" s="280"/>
      <c r="F21" s="245"/>
      <c r="G21" s="246"/>
      <c r="H21" s="247"/>
    </row>
    <row r="22" spans="2:9" ht="19.5" customHeight="1"/>
    <row r="23" spans="2:9" s="189" customFormat="1" ht="35.65" customHeight="1">
      <c r="B23" s="265" t="s">
        <v>206</v>
      </c>
      <c r="C23" s="265"/>
      <c r="D23" s="265"/>
      <c r="E23" s="265"/>
      <c r="F23" s="265"/>
      <c r="G23" s="251" t="s">
        <v>216</v>
      </c>
      <c r="H23" s="252"/>
    </row>
    <row r="24" spans="2:9" s="189" customFormat="1" ht="5.25" customHeight="1" thickBot="1">
      <c r="B24" s="199"/>
      <c r="C24" s="199"/>
      <c r="D24" s="199"/>
      <c r="E24" s="199"/>
      <c r="F24" s="200"/>
    </row>
    <row r="25" spans="2:9" s="201" customFormat="1" ht="33.4" customHeight="1" thickBot="1">
      <c r="C25" s="248" t="s">
        <v>187</v>
      </c>
      <c r="D25" s="249"/>
      <c r="E25" s="250"/>
      <c r="F25" s="202" t="s">
        <v>93</v>
      </c>
      <c r="G25" s="203" t="s">
        <v>203</v>
      </c>
      <c r="H25" s="204" t="s">
        <v>202</v>
      </c>
    </row>
    <row r="26" spans="2:9" s="201" customFormat="1" ht="33.4" customHeight="1" thickTop="1">
      <c r="C26" s="244">
        <v>1</v>
      </c>
      <c r="D26" s="259" t="s">
        <v>246</v>
      </c>
      <c r="E26" s="260"/>
      <c r="F26" s="241"/>
      <c r="G26" s="242"/>
      <c r="H26" s="243"/>
    </row>
    <row r="27" spans="2:9" s="201" customFormat="1" ht="32.65" customHeight="1">
      <c r="C27" s="205">
        <v>2</v>
      </c>
      <c r="D27" s="253" t="s">
        <v>188</v>
      </c>
      <c r="E27" s="254"/>
      <c r="F27" s="206" t="s">
        <v>204</v>
      </c>
      <c r="G27" s="207"/>
      <c r="H27" s="208"/>
    </row>
    <row r="28" spans="2:9" s="201" customFormat="1" ht="32.65" customHeight="1">
      <c r="C28" s="209">
        <v>3</v>
      </c>
      <c r="D28" s="255" t="s">
        <v>189</v>
      </c>
      <c r="E28" s="256"/>
      <c r="F28" s="214"/>
      <c r="G28" s="215"/>
      <c r="H28" s="216"/>
    </row>
    <row r="29" spans="2:9" s="201" customFormat="1" ht="32.65" customHeight="1">
      <c r="C29" s="209">
        <v>4</v>
      </c>
      <c r="D29" s="257" t="s">
        <v>190</v>
      </c>
      <c r="E29" s="258"/>
      <c r="F29" s="214" t="s">
        <v>208</v>
      </c>
      <c r="G29" s="215"/>
      <c r="H29" s="216"/>
    </row>
    <row r="30" spans="2:9" s="201" customFormat="1" ht="32.65" customHeight="1">
      <c r="C30" s="210">
        <v>5</v>
      </c>
      <c r="D30" s="257" t="s">
        <v>191</v>
      </c>
      <c r="E30" s="258"/>
      <c r="F30" s="214"/>
      <c r="G30" s="215"/>
      <c r="H30" s="216"/>
      <c r="I30" s="189"/>
    </row>
    <row r="31" spans="2:9" s="201" customFormat="1" ht="47.25" customHeight="1">
      <c r="C31" s="209">
        <v>6</v>
      </c>
      <c r="D31" s="257" t="s">
        <v>192</v>
      </c>
      <c r="E31" s="258"/>
      <c r="F31" s="214" t="s">
        <v>207</v>
      </c>
      <c r="G31" s="215"/>
      <c r="H31" s="216"/>
    </row>
    <row r="32" spans="2:9" s="189" customFormat="1" ht="61.15" customHeight="1">
      <c r="B32" s="201"/>
      <c r="C32" s="205">
        <v>7</v>
      </c>
      <c r="D32" s="257" t="s">
        <v>193</v>
      </c>
      <c r="E32" s="258"/>
      <c r="F32" s="214" t="s">
        <v>217</v>
      </c>
      <c r="G32" s="217"/>
      <c r="H32" s="218"/>
    </row>
    <row r="33" spans="2:8" ht="31.9" customHeight="1" thickBot="1">
      <c r="B33" s="201"/>
      <c r="C33" s="213">
        <v>8</v>
      </c>
      <c r="D33" s="279" t="s">
        <v>194</v>
      </c>
      <c r="E33" s="280"/>
      <c r="F33" s="245"/>
      <c r="G33" s="246"/>
      <c r="H33" s="247"/>
    </row>
  </sheetData>
  <mergeCells count="32">
    <mergeCell ref="D30:E30"/>
    <mergeCell ref="D31:E31"/>
    <mergeCell ref="D32:E32"/>
    <mergeCell ref="D33:E33"/>
    <mergeCell ref="D20:E20"/>
    <mergeCell ref="D21:E21"/>
    <mergeCell ref="D28:E28"/>
    <mergeCell ref="D29:E29"/>
    <mergeCell ref="D27:E27"/>
    <mergeCell ref="B23:F23"/>
    <mergeCell ref="D26:E26"/>
    <mergeCell ref="B1:D1"/>
    <mergeCell ref="D2:H2"/>
    <mergeCell ref="D3:H3"/>
    <mergeCell ref="D4:H4"/>
    <mergeCell ref="B12:F12"/>
    <mergeCell ref="G12:H12"/>
    <mergeCell ref="B6:G6"/>
    <mergeCell ref="B8:H8"/>
    <mergeCell ref="D9:E9"/>
    <mergeCell ref="F10:H10"/>
    <mergeCell ref="B2:C2"/>
    <mergeCell ref="B3:C3"/>
    <mergeCell ref="B4:C4"/>
    <mergeCell ref="C14:E14"/>
    <mergeCell ref="G23:H23"/>
    <mergeCell ref="C25:E25"/>
    <mergeCell ref="D16:E16"/>
    <mergeCell ref="D17:E17"/>
    <mergeCell ref="D18:E18"/>
    <mergeCell ref="D19:E19"/>
    <mergeCell ref="D15:E15"/>
  </mergeCells>
  <phoneticPr fontId="3"/>
  <printOptions horizontalCentered="1"/>
  <pageMargins left="0.19685039370078741" right="0" top="0.59055118110236227" bottom="0.31496062992125984" header="0.51181102362204722" footer="0.98425196850393704"/>
  <pageSetup paperSize="9"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view="pageBreakPreview" zoomScale="90" zoomScaleNormal="100" zoomScaleSheetLayoutView="90" workbookViewId="0">
      <selection activeCell="A9" sqref="A9:B9"/>
    </sheetView>
  </sheetViews>
  <sheetFormatPr defaultColWidth="9" defaultRowHeight="13.5"/>
  <cols>
    <col min="1" max="2" width="9" style="224" customWidth="1"/>
    <col min="3" max="3" width="17.75" style="224" customWidth="1"/>
    <col min="4" max="7" width="9" style="224" customWidth="1"/>
    <col min="8" max="9" width="10.75" style="224" customWidth="1"/>
    <col min="10" max="10" width="12.75" style="224" customWidth="1"/>
    <col min="11" max="11" width="9" style="224"/>
    <col min="12" max="12" width="37.125" style="224" customWidth="1"/>
    <col min="13" max="257" width="9" style="224"/>
    <col min="258" max="258" width="10.5" style="224" customWidth="1"/>
    <col min="259" max="260" width="8.75" style="224" customWidth="1"/>
    <col min="261" max="261" width="12.25" style="224" customWidth="1"/>
    <col min="262" max="263" width="12.5" style="224" customWidth="1"/>
    <col min="264" max="266" width="8.75" style="224" customWidth="1"/>
    <col min="267" max="267" width="9" style="224"/>
    <col min="268" max="268" width="29.125" style="224" customWidth="1"/>
    <col min="269" max="513" width="9" style="224"/>
    <col min="514" max="514" width="10.5" style="224" customWidth="1"/>
    <col min="515" max="516" width="8.75" style="224" customWidth="1"/>
    <col min="517" max="517" width="12.25" style="224" customWidth="1"/>
    <col min="518" max="519" width="12.5" style="224" customWidth="1"/>
    <col min="520" max="522" width="8.75" style="224" customWidth="1"/>
    <col min="523" max="523" width="9" style="224"/>
    <col min="524" max="524" width="29.125" style="224" customWidth="1"/>
    <col min="525" max="769" width="9" style="224"/>
    <col min="770" max="770" width="10.5" style="224" customWidth="1"/>
    <col min="771" max="772" width="8.75" style="224" customWidth="1"/>
    <col min="773" max="773" width="12.25" style="224" customWidth="1"/>
    <col min="774" max="775" width="12.5" style="224" customWidth="1"/>
    <col min="776" max="778" width="8.75" style="224" customWidth="1"/>
    <col min="779" max="779" width="9" style="224"/>
    <col min="780" max="780" width="29.125" style="224" customWidth="1"/>
    <col min="781" max="1025" width="9" style="224"/>
    <col min="1026" max="1026" width="10.5" style="224" customWidth="1"/>
    <col min="1027" max="1028" width="8.75" style="224" customWidth="1"/>
    <col min="1029" max="1029" width="12.25" style="224" customWidth="1"/>
    <col min="1030" max="1031" width="12.5" style="224" customWidth="1"/>
    <col min="1032" max="1034" width="8.75" style="224" customWidth="1"/>
    <col min="1035" max="1035" width="9" style="224"/>
    <col min="1036" max="1036" width="29.125" style="224" customWidth="1"/>
    <col min="1037" max="1281" width="9" style="224"/>
    <col min="1282" max="1282" width="10.5" style="224" customWidth="1"/>
    <col min="1283" max="1284" width="8.75" style="224" customWidth="1"/>
    <col min="1285" max="1285" width="12.25" style="224" customWidth="1"/>
    <col min="1286" max="1287" width="12.5" style="224" customWidth="1"/>
    <col min="1288" max="1290" width="8.75" style="224" customWidth="1"/>
    <col min="1291" max="1291" width="9" style="224"/>
    <col min="1292" max="1292" width="29.125" style="224" customWidth="1"/>
    <col min="1293" max="1537" width="9" style="224"/>
    <col min="1538" max="1538" width="10.5" style="224" customWidth="1"/>
    <col min="1539" max="1540" width="8.75" style="224" customWidth="1"/>
    <col min="1541" max="1541" width="12.25" style="224" customWidth="1"/>
    <col min="1542" max="1543" width="12.5" style="224" customWidth="1"/>
    <col min="1544" max="1546" width="8.75" style="224" customWidth="1"/>
    <col min="1547" max="1547" width="9" style="224"/>
    <col min="1548" max="1548" width="29.125" style="224" customWidth="1"/>
    <col min="1549" max="1793" width="9" style="224"/>
    <col min="1794" max="1794" width="10.5" style="224" customWidth="1"/>
    <col min="1795" max="1796" width="8.75" style="224" customWidth="1"/>
    <col min="1797" max="1797" width="12.25" style="224" customWidth="1"/>
    <col min="1798" max="1799" width="12.5" style="224" customWidth="1"/>
    <col min="1800" max="1802" width="8.75" style="224" customWidth="1"/>
    <col min="1803" max="1803" width="9" style="224"/>
    <col min="1804" max="1804" width="29.125" style="224" customWidth="1"/>
    <col min="1805" max="2049" width="9" style="224"/>
    <col min="2050" max="2050" width="10.5" style="224" customWidth="1"/>
    <col min="2051" max="2052" width="8.75" style="224" customWidth="1"/>
    <col min="2053" max="2053" width="12.25" style="224" customWidth="1"/>
    <col min="2054" max="2055" width="12.5" style="224" customWidth="1"/>
    <col min="2056" max="2058" width="8.75" style="224" customWidth="1"/>
    <col min="2059" max="2059" width="9" style="224"/>
    <col min="2060" max="2060" width="29.125" style="224" customWidth="1"/>
    <col min="2061" max="2305" width="9" style="224"/>
    <col min="2306" max="2306" width="10.5" style="224" customWidth="1"/>
    <col min="2307" max="2308" width="8.75" style="224" customWidth="1"/>
    <col min="2309" max="2309" width="12.25" style="224" customWidth="1"/>
    <col min="2310" max="2311" width="12.5" style="224" customWidth="1"/>
    <col min="2312" max="2314" width="8.75" style="224" customWidth="1"/>
    <col min="2315" max="2315" width="9" style="224"/>
    <col min="2316" max="2316" width="29.125" style="224" customWidth="1"/>
    <col min="2317" max="2561" width="9" style="224"/>
    <col min="2562" max="2562" width="10.5" style="224" customWidth="1"/>
    <col min="2563" max="2564" width="8.75" style="224" customWidth="1"/>
    <col min="2565" max="2565" width="12.25" style="224" customWidth="1"/>
    <col min="2566" max="2567" width="12.5" style="224" customWidth="1"/>
    <col min="2568" max="2570" width="8.75" style="224" customWidth="1"/>
    <col min="2571" max="2571" width="9" style="224"/>
    <col min="2572" max="2572" width="29.125" style="224" customWidth="1"/>
    <col min="2573" max="2817" width="9" style="224"/>
    <col min="2818" max="2818" width="10.5" style="224" customWidth="1"/>
    <col min="2819" max="2820" width="8.75" style="224" customWidth="1"/>
    <col min="2821" max="2821" width="12.25" style="224" customWidth="1"/>
    <col min="2822" max="2823" width="12.5" style="224" customWidth="1"/>
    <col min="2824" max="2826" width="8.75" style="224" customWidth="1"/>
    <col min="2827" max="2827" width="9" style="224"/>
    <col min="2828" max="2828" width="29.125" style="224" customWidth="1"/>
    <col min="2829" max="3073" width="9" style="224"/>
    <col min="3074" max="3074" width="10.5" style="224" customWidth="1"/>
    <col min="3075" max="3076" width="8.75" style="224" customWidth="1"/>
    <col min="3077" max="3077" width="12.25" style="224" customWidth="1"/>
    <col min="3078" max="3079" width="12.5" style="224" customWidth="1"/>
    <col min="3080" max="3082" width="8.75" style="224" customWidth="1"/>
    <col min="3083" max="3083" width="9" style="224"/>
    <col min="3084" max="3084" width="29.125" style="224" customWidth="1"/>
    <col min="3085" max="3329" width="9" style="224"/>
    <col min="3330" max="3330" width="10.5" style="224" customWidth="1"/>
    <col min="3331" max="3332" width="8.75" style="224" customWidth="1"/>
    <col min="3333" max="3333" width="12.25" style="224" customWidth="1"/>
    <col min="3334" max="3335" width="12.5" style="224" customWidth="1"/>
    <col min="3336" max="3338" width="8.75" style="224" customWidth="1"/>
    <col min="3339" max="3339" width="9" style="224"/>
    <col min="3340" max="3340" width="29.125" style="224" customWidth="1"/>
    <col min="3341" max="3585" width="9" style="224"/>
    <col min="3586" max="3586" width="10.5" style="224" customWidth="1"/>
    <col min="3587" max="3588" width="8.75" style="224" customWidth="1"/>
    <col min="3589" max="3589" width="12.25" style="224" customWidth="1"/>
    <col min="3590" max="3591" width="12.5" style="224" customWidth="1"/>
    <col min="3592" max="3594" width="8.75" style="224" customWidth="1"/>
    <col min="3595" max="3595" width="9" style="224"/>
    <col min="3596" max="3596" width="29.125" style="224" customWidth="1"/>
    <col min="3597" max="3841" width="9" style="224"/>
    <col min="3842" max="3842" width="10.5" style="224" customWidth="1"/>
    <col min="3843" max="3844" width="8.75" style="224" customWidth="1"/>
    <col min="3845" max="3845" width="12.25" style="224" customWidth="1"/>
    <col min="3846" max="3847" width="12.5" style="224" customWidth="1"/>
    <col min="3848" max="3850" width="8.75" style="224" customWidth="1"/>
    <col min="3851" max="3851" width="9" style="224"/>
    <col min="3852" max="3852" width="29.125" style="224" customWidth="1"/>
    <col min="3853" max="4097" width="9" style="224"/>
    <col min="4098" max="4098" width="10.5" style="224" customWidth="1"/>
    <col min="4099" max="4100" width="8.75" style="224" customWidth="1"/>
    <col min="4101" max="4101" width="12.25" style="224" customWidth="1"/>
    <col min="4102" max="4103" width="12.5" style="224" customWidth="1"/>
    <col min="4104" max="4106" width="8.75" style="224" customWidth="1"/>
    <col min="4107" max="4107" width="9" style="224"/>
    <col min="4108" max="4108" width="29.125" style="224" customWidth="1"/>
    <col min="4109" max="4353" width="9" style="224"/>
    <col min="4354" max="4354" width="10.5" style="224" customWidth="1"/>
    <col min="4355" max="4356" width="8.75" style="224" customWidth="1"/>
    <col min="4357" max="4357" width="12.25" style="224" customWidth="1"/>
    <col min="4358" max="4359" width="12.5" style="224" customWidth="1"/>
    <col min="4360" max="4362" width="8.75" style="224" customWidth="1"/>
    <col min="4363" max="4363" width="9" style="224"/>
    <col min="4364" max="4364" width="29.125" style="224" customWidth="1"/>
    <col min="4365" max="4609" width="9" style="224"/>
    <col min="4610" max="4610" width="10.5" style="224" customWidth="1"/>
    <col min="4611" max="4612" width="8.75" style="224" customWidth="1"/>
    <col min="4613" max="4613" width="12.25" style="224" customWidth="1"/>
    <col min="4614" max="4615" width="12.5" style="224" customWidth="1"/>
    <col min="4616" max="4618" width="8.75" style="224" customWidth="1"/>
    <col min="4619" max="4619" width="9" style="224"/>
    <col min="4620" max="4620" width="29.125" style="224" customWidth="1"/>
    <col min="4621" max="4865" width="9" style="224"/>
    <col min="4866" max="4866" width="10.5" style="224" customWidth="1"/>
    <col min="4867" max="4868" width="8.75" style="224" customWidth="1"/>
    <col min="4869" max="4869" width="12.25" style="224" customWidth="1"/>
    <col min="4870" max="4871" width="12.5" style="224" customWidth="1"/>
    <col min="4872" max="4874" width="8.75" style="224" customWidth="1"/>
    <col min="4875" max="4875" width="9" style="224"/>
    <col min="4876" max="4876" width="29.125" style="224" customWidth="1"/>
    <col min="4877" max="5121" width="9" style="224"/>
    <col min="5122" max="5122" width="10.5" style="224" customWidth="1"/>
    <col min="5123" max="5124" width="8.75" style="224" customWidth="1"/>
    <col min="5125" max="5125" width="12.25" style="224" customWidth="1"/>
    <col min="5126" max="5127" width="12.5" style="224" customWidth="1"/>
    <col min="5128" max="5130" width="8.75" style="224" customWidth="1"/>
    <col min="5131" max="5131" width="9" style="224"/>
    <col min="5132" max="5132" width="29.125" style="224" customWidth="1"/>
    <col min="5133" max="5377" width="9" style="224"/>
    <col min="5378" max="5378" width="10.5" style="224" customWidth="1"/>
    <col min="5379" max="5380" width="8.75" style="224" customWidth="1"/>
    <col min="5381" max="5381" width="12.25" style="224" customWidth="1"/>
    <col min="5382" max="5383" width="12.5" style="224" customWidth="1"/>
    <col min="5384" max="5386" width="8.75" style="224" customWidth="1"/>
    <col min="5387" max="5387" width="9" style="224"/>
    <col min="5388" max="5388" width="29.125" style="224" customWidth="1"/>
    <col min="5389" max="5633" width="9" style="224"/>
    <col min="5634" max="5634" width="10.5" style="224" customWidth="1"/>
    <col min="5635" max="5636" width="8.75" style="224" customWidth="1"/>
    <col min="5637" max="5637" width="12.25" style="224" customWidth="1"/>
    <col min="5638" max="5639" width="12.5" style="224" customWidth="1"/>
    <col min="5640" max="5642" width="8.75" style="224" customWidth="1"/>
    <col min="5643" max="5643" width="9" style="224"/>
    <col min="5644" max="5644" width="29.125" style="224" customWidth="1"/>
    <col min="5645" max="5889" width="9" style="224"/>
    <col min="5890" max="5890" width="10.5" style="224" customWidth="1"/>
    <col min="5891" max="5892" width="8.75" style="224" customWidth="1"/>
    <col min="5893" max="5893" width="12.25" style="224" customWidth="1"/>
    <col min="5894" max="5895" width="12.5" style="224" customWidth="1"/>
    <col min="5896" max="5898" width="8.75" style="224" customWidth="1"/>
    <col min="5899" max="5899" width="9" style="224"/>
    <col min="5900" max="5900" width="29.125" style="224" customWidth="1"/>
    <col min="5901" max="6145" width="9" style="224"/>
    <col min="6146" max="6146" width="10.5" style="224" customWidth="1"/>
    <col min="6147" max="6148" width="8.75" style="224" customWidth="1"/>
    <col min="6149" max="6149" width="12.25" style="224" customWidth="1"/>
    <col min="6150" max="6151" width="12.5" style="224" customWidth="1"/>
    <col min="6152" max="6154" width="8.75" style="224" customWidth="1"/>
    <col min="6155" max="6155" width="9" style="224"/>
    <col min="6156" max="6156" width="29.125" style="224" customWidth="1"/>
    <col min="6157" max="6401" width="9" style="224"/>
    <col min="6402" max="6402" width="10.5" style="224" customWidth="1"/>
    <col min="6403" max="6404" width="8.75" style="224" customWidth="1"/>
    <col min="6405" max="6405" width="12.25" style="224" customWidth="1"/>
    <col min="6406" max="6407" width="12.5" style="224" customWidth="1"/>
    <col min="6408" max="6410" width="8.75" style="224" customWidth="1"/>
    <col min="6411" max="6411" width="9" style="224"/>
    <col min="6412" max="6412" width="29.125" style="224" customWidth="1"/>
    <col min="6413" max="6657" width="9" style="224"/>
    <col min="6658" max="6658" width="10.5" style="224" customWidth="1"/>
    <col min="6659" max="6660" width="8.75" style="224" customWidth="1"/>
    <col min="6661" max="6661" width="12.25" style="224" customWidth="1"/>
    <col min="6662" max="6663" width="12.5" style="224" customWidth="1"/>
    <col min="6664" max="6666" width="8.75" style="224" customWidth="1"/>
    <col min="6667" max="6667" width="9" style="224"/>
    <col min="6668" max="6668" width="29.125" style="224" customWidth="1"/>
    <col min="6669" max="6913" width="9" style="224"/>
    <col min="6914" max="6914" width="10.5" style="224" customWidth="1"/>
    <col min="6915" max="6916" width="8.75" style="224" customWidth="1"/>
    <col min="6917" max="6917" width="12.25" style="224" customWidth="1"/>
    <col min="6918" max="6919" width="12.5" style="224" customWidth="1"/>
    <col min="6920" max="6922" width="8.75" style="224" customWidth="1"/>
    <col min="6923" max="6923" width="9" style="224"/>
    <col min="6924" max="6924" width="29.125" style="224" customWidth="1"/>
    <col min="6925" max="7169" width="9" style="224"/>
    <col min="7170" max="7170" width="10.5" style="224" customWidth="1"/>
    <col min="7171" max="7172" width="8.75" style="224" customWidth="1"/>
    <col min="7173" max="7173" width="12.25" style="224" customWidth="1"/>
    <col min="7174" max="7175" width="12.5" style="224" customWidth="1"/>
    <col min="7176" max="7178" width="8.75" style="224" customWidth="1"/>
    <col min="7179" max="7179" width="9" style="224"/>
    <col min="7180" max="7180" width="29.125" style="224" customWidth="1"/>
    <col min="7181" max="7425" width="9" style="224"/>
    <col min="7426" max="7426" width="10.5" style="224" customWidth="1"/>
    <col min="7427" max="7428" width="8.75" style="224" customWidth="1"/>
    <col min="7429" max="7429" width="12.25" style="224" customWidth="1"/>
    <col min="7430" max="7431" width="12.5" style="224" customWidth="1"/>
    <col min="7432" max="7434" width="8.75" style="224" customWidth="1"/>
    <col min="7435" max="7435" width="9" style="224"/>
    <col min="7436" max="7436" width="29.125" style="224" customWidth="1"/>
    <col min="7437" max="7681" width="9" style="224"/>
    <col min="7682" max="7682" width="10.5" style="224" customWidth="1"/>
    <col min="7683" max="7684" width="8.75" style="224" customWidth="1"/>
    <col min="7685" max="7685" width="12.25" style="224" customWidth="1"/>
    <col min="7686" max="7687" width="12.5" style="224" customWidth="1"/>
    <col min="7688" max="7690" width="8.75" style="224" customWidth="1"/>
    <col min="7691" max="7691" width="9" style="224"/>
    <col min="7692" max="7692" width="29.125" style="224" customWidth="1"/>
    <col min="7693" max="7937" width="9" style="224"/>
    <col min="7938" max="7938" width="10.5" style="224" customWidth="1"/>
    <col min="7939" max="7940" width="8.75" style="224" customWidth="1"/>
    <col min="7941" max="7941" width="12.25" style="224" customWidth="1"/>
    <col min="7942" max="7943" width="12.5" style="224" customWidth="1"/>
    <col min="7944" max="7946" width="8.75" style="224" customWidth="1"/>
    <col min="7947" max="7947" width="9" style="224"/>
    <col min="7948" max="7948" width="29.125" style="224" customWidth="1"/>
    <col min="7949" max="8193" width="9" style="224"/>
    <col min="8194" max="8194" width="10.5" style="224" customWidth="1"/>
    <col min="8195" max="8196" width="8.75" style="224" customWidth="1"/>
    <col min="8197" max="8197" width="12.25" style="224" customWidth="1"/>
    <col min="8198" max="8199" width="12.5" style="224" customWidth="1"/>
    <col min="8200" max="8202" width="8.75" style="224" customWidth="1"/>
    <col min="8203" max="8203" width="9" style="224"/>
    <col min="8204" max="8204" width="29.125" style="224" customWidth="1"/>
    <col min="8205" max="8449" width="9" style="224"/>
    <col min="8450" max="8450" width="10.5" style="224" customWidth="1"/>
    <col min="8451" max="8452" width="8.75" style="224" customWidth="1"/>
    <col min="8453" max="8453" width="12.25" style="224" customWidth="1"/>
    <col min="8454" max="8455" width="12.5" style="224" customWidth="1"/>
    <col min="8456" max="8458" width="8.75" style="224" customWidth="1"/>
    <col min="8459" max="8459" width="9" style="224"/>
    <col min="8460" max="8460" width="29.125" style="224" customWidth="1"/>
    <col min="8461" max="8705" width="9" style="224"/>
    <col min="8706" max="8706" width="10.5" style="224" customWidth="1"/>
    <col min="8707" max="8708" width="8.75" style="224" customWidth="1"/>
    <col min="8709" max="8709" width="12.25" style="224" customWidth="1"/>
    <col min="8710" max="8711" width="12.5" style="224" customWidth="1"/>
    <col min="8712" max="8714" width="8.75" style="224" customWidth="1"/>
    <col min="8715" max="8715" width="9" style="224"/>
    <col min="8716" max="8716" width="29.125" style="224" customWidth="1"/>
    <col min="8717" max="8961" width="9" style="224"/>
    <col min="8962" max="8962" width="10.5" style="224" customWidth="1"/>
    <col min="8963" max="8964" width="8.75" style="224" customWidth="1"/>
    <col min="8965" max="8965" width="12.25" style="224" customWidth="1"/>
    <col min="8966" max="8967" width="12.5" style="224" customWidth="1"/>
    <col min="8968" max="8970" width="8.75" style="224" customWidth="1"/>
    <col min="8971" max="8971" width="9" style="224"/>
    <col min="8972" max="8972" width="29.125" style="224" customWidth="1"/>
    <col min="8973" max="9217" width="9" style="224"/>
    <col min="9218" max="9218" width="10.5" style="224" customWidth="1"/>
    <col min="9219" max="9220" width="8.75" style="224" customWidth="1"/>
    <col min="9221" max="9221" width="12.25" style="224" customWidth="1"/>
    <col min="9222" max="9223" width="12.5" style="224" customWidth="1"/>
    <col min="9224" max="9226" width="8.75" style="224" customWidth="1"/>
    <col min="9227" max="9227" width="9" style="224"/>
    <col min="9228" max="9228" width="29.125" style="224" customWidth="1"/>
    <col min="9229" max="9473" width="9" style="224"/>
    <col min="9474" max="9474" width="10.5" style="224" customWidth="1"/>
    <col min="9475" max="9476" width="8.75" style="224" customWidth="1"/>
    <col min="9477" max="9477" width="12.25" style="224" customWidth="1"/>
    <col min="9478" max="9479" width="12.5" style="224" customWidth="1"/>
    <col min="9480" max="9482" width="8.75" style="224" customWidth="1"/>
    <col min="9483" max="9483" width="9" style="224"/>
    <col min="9484" max="9484" width="29.125" style="224" customWidth="1"/>
    <col min="9485" max="9729" width="9" style="224"/>
    <col min="9730" max="9730" width="10.5" style="224" customWidth="1"/>
    <col min="9731" max="9732" width="8.75" style="224" customWidth="1"/>
    <col min="9733" max="9733" width="12.25" style="224" customWidth="1"/>
    <col min="9734" max="9735" width="12.5" style="224" customWidth="1"/>
    <col min="9736" max="9738" width="8.75" style="224" customWidth="1"/>
    <col min="9739" max="9739" width="9" style="224"/>
    <col min="9740" max="9740" width="29.125" style="224" customWidth="1"/>
    <col min="9741" max="9985" width="9" style="224"/>
    <col min="9986" max="9986" width="10.5" style="224" customWidth="1"/>
    <col min="9987" max="9988" width="8.75" style="224" customWidth="1"/>
    <col min="9989" max="9989" width="12.25" style="224" customWidth="1"/>
    <col min="9990" max="9991" width="12.5" style="224" customWidth="1"/>
    <col min="9992" max="9994" width="8.75" style="224" customWidth="1"/>
    <col min="9995" max="9995" width="9" style="224"/>
    <col min="9996" max="9996" width="29.125" style="224" customWidth="1"/>
    <col min="9997" max="10241" width="9" style="224"/>
    <col min="10242" max="10242" width="10.5" style="224" customWidth="1"/>
    <col min="10243" max="10244" width="8.75" style="224" customWidth="1"/>
    <col min="10245" max="10245" width="12.25" style="224" customWidth="1"/>
    <col min="10246" max="10247" width="12.5" style="224" customWidth="1"/>
    <col min="10248" max="10250" width="8.75" style="224" customWidth="1"/>
    <col min="10251" max="10251" width="9" style="224"/>
    <col min="10252" max="10252" width="29.125" style="224" customWidth="1"/>
    <col min="10253" max="10497" width="9" style="224"/>
    <col min="10498" max="10498" width="10.5" style="224" customWidth="1"/>
    <col min="10499" max="10500" width="8.75" style="224" customWidth="1"/>
    <col min="10501" max="10501" width="12.25" style="224" customWidth="1"/>
    <col min="10502" max="10503" width="12.5" style="224" customWidth="1"/>
    <col min="10504" max="10506" width="8.75" style="224" customWidth="1"/>
    <col min="10507" max="10507" width="9" style="224"/>
    <col min="10508" max="10508" width="29.125" style="224" customWidth="1"/>
    <col min="10509" max="10753" width="9" style="224"/>
    <col min="10754" max="10754" width="10.5" style="224" customWidth="1"/>
    <col min="10755" max="10756" width="8.75" style="224" customWidth="1"/>
    <col min="10757" max="10757" width="12.25" style="224" customWidth="1"/>
    <col min="10758" max="10759" width="12.5" style="224" customWidth="1"/>
    <col min="10760" max="10762" width="8.75" style="224" customWidth="1"/>
    <col min="10763" max="10763" width="9" style="224"/>
    <col min="10764" max="10764" width="29.125" style="224" customWidth="1"/>
    <col min="10765" max="11009" width="9" style="224"/>
    <col min="11010" max="11010" width="10.5" style="224" customWidth="1"/>
    <col min="11011" max="11012" width="8.75" style="224" customWidth="1"/>
    <col min="11013" max="11013" width="12.25" style="224" customWidth="1"/>
    <col min="11014" max="11015" width="12.5" style="224" customWidth="1"/>
    <col min="11016" max="11018" width="8.75" style="224" customWidth="1"/>
    <col min="11019" max="11019" width="9" style="224"/>
    <col min="11020" max="11020" width="29.125" style="224" customWidth="1"/>
    <col min="11021" max="11265" width="9" style="224"/>
    <col min="11266" max="11266" width="10.5" style="224" customWidth="1"/>
    <col min="11267" max="11268" width="8.75" style="224" customWidth="1"/>
    <col min="11269" max="11269" width="12.25" style="224" customWidth="1"/>
    <col min="11270" max="11271" width="12.5" style="224" customWidth="1"/>
    <col min="11272" max="11274" width="8.75" style="224" customWidth="1"/>
    <col min="11275" max="11275" width="9" style="224"/>
    <col min="11276" max="11276" width="29.125" style="224" customWidth="1"/>
    <col min="11277" max="11521" width="9" style="224"/>
    <col min="11522" max="11522" width="10.5" style="224" customWidth="1"/>
    <col min="11523" max="11524" width="8.75" style="224" customWidth="1"/>
    <col min="11525" max="11525" width="12.25" style="224" customWidth="1"/>
    <col min="11526" max="11527" width="12.5" style="224" customWidth="1"/>
    <col min="11528" max="11530" width="8.75" style="224" customWidth="1"/>
    <col min="11531" max="11531" width="9" style="224"/>
    <col min="11532" max="11532" width="29.125" style="224" customWidth="1"/>
    <col min="11533" max="11777" width="9" style="224"/>
    <col min="11778" max="11778" width="10.5" style="224" customWidth="1"/>
    <col min="11779" max="11780" width="8.75" style="224" customWidth="1"/>
    <col min="11781" max="11781" width="12.25" style="224" customWidth="1"/>
    <col min="11782" max="11783" width="12.5" style="224" customWidth="1"/>
    <col min="11784" max="11786" width="8.75" style="224" customWidth="1"/>
    <col min="11787" max="11787" width="9" style="224"/>
    <col min="11788" max="11788" width="29.125" style="224" customWidth="1"/>
    <col min="11789" max="12033" width="9" style="224"/>
    <col min="12034" max="12034" width="10.5" style="224" customWidth="1"/>
    <col min="12035" max="12036" width="8.75" style="224" customWidth="1"/>
    <col min="12037" max="12037" width="12.25" style="224" customWidth="1"/>
    <col min="12038" max="12039" width="12.5" style="224" customWidth="1"/>
    <col min="12040" max="12042" width="8.75" style="224" customWidth="1"/>
    <col min="12043" max="12043" width="9" style="224"/>
    <col min="12044" max="12044" width="29.125" style="224" customWidth="1"/>
    <col min="12045" max="12289" width="9" style="224"/>
    <col min="12290" max="12290" width="10.5" style="224" customWidth="1"/>
    <col min="12291" max="12292" width="8.75" style="224" customWidth="1"/>
    <col min="12293" max="12293" width="12.25" style="224" customWidth="1"/>
    <col min="12294" max="12295" width="12.5" style="224" customWidth="1"/>
    <col min="12296" max="12298" width="8.75" style="224" customWidth="1"/>
    <col min="12299" max="12299" width="9" style="224"/>
    <col min="12300" max="12300" width="29.125" style="224" customWidth="1"/>
    <col min="12301" max="12545" width="9" style="224"/>
    <col min="12546" max="12546" width="10.5" style="224" customWidth="1"/>
    <col min="12547" max="12548" width="8.75" style="224" customWidth="1"/>
    <col min="12549" max="12549" width="12.25" style="224" customWidth="1"/>
    <col min="12550" max="12551" width="12.5" style="224" customWidth="1"/>
    <col min="12552" max="12554" width="8.75" style="224" customWidth="1"/>
    <col min="12555" max="12555" width="9" style="224"/>
    <col min="12556" max="12556" width="29.125" style="224" customWidth="1"/>
    <col min="12557" max="12801" width="9" style="224"/>
    <col min="12802" max="12802" width="10.5" style="224" customWidth="1"/>
    <col min="12803" max="12804" width="8.75" style="224" customWidth="1"/>
    <col min="12805" max="12805" width="12.25" style="224" customWidth="1"/>
    <col min="12806" max="12807" width="12.5" style="224" customWidth="1"/>
    <col min="12808" max="12810" width="8.75" style="224" customWidth="1"/>
    <col min="12811" max="12811" width="9" style="224"/>
    <col min="12812" max="12812" width="29.125" style="224" customWidth="1"/>
    <col min="12813" max="13057" width="9" style="224"/>
    <col min="13058" max="13058" width="10.5" style="224" customWidth="1"/>
    <col min="13059" max="13060" width="8.75" style="224" customWidth="1"/>
    <col min="13061" max="13061" width="12.25" style="224" customWidth="1"/>
    <col min="13062" max="13063" width="12.5" style="224" customWidth="1"/>
    <col min="13064" max="13066" width="8.75" style="224" customWidth="1"/>
    <col min="13067" max="13067" width="9" style="224"/>
    <col min="13068" max="13068" width="29.125" style="224" customWidth="1"/>
    <col min="13069" max="13313" width="9" style="224"/>
    <col min="13314" max="13314" width="10.5" style="224" customWidth="1"/>
    <col min="13315" max="13316" width="8.75" style="224" customWidth="1"/>
    <col min="13317" max="13317" width="12.25" style="224" customWidth="1"/>
    <col min="13318" max="13319" width="12.5" style="224" customWidth="1"/>
    <col min="13320" max="13322" width="8.75" style="224" customWidth="1"/>
    <col min="13323" max="13323" width="9" style="224"/>
    <col min="13324" max="13324" width="29.125" style="224" customWidth="1"/>
    <col min="13325" max="13569" width="9" style="224"/>
    <col min="13570" max="13570" width="10.5" style="224" customWidth="1"/>
    <col min="13571" max="13572" width="8.75" style="224" customWidth="1"/>
    <col min="13573" max="13573" width="12.25" style="224" customWidth="1"/>
    <col min="13574" max="13575" width="12.5" style="224" customWidth="1"/>
    <col min="13576" max="13578" width="8.75" style="224" customWidth="1"/>
    <col min="13579" max="13579" width="9" style="224"/>
    <col min="13580" max="13580" width="29.125" style="224" customWidth="1"/>
    <col min="13581" max="13825" width="9" style="224"/>
    <col min="13826" max="13826" width="10.5" style="224" customWidth="1"/>
    <col min="13827" max="13828" width="8.75" style="224" customWidth="1"/>
    <col min="13829" max="13829" width="12.25" style="224" customWidth="1"/>
    <col min="13830" max="13831" width="12.5" style="224" customWidth="1"/>
    <col min="13832" max="13834" width="8.75" style="224" customWidth="1"/>
    <col min="13835" max="13835" width="9" style="224"/>
    <col min="13836" max="13836" width="29.125" style="224" customWidth="1"/>
    <col min="13837" max="14081" width="9" style="224"/>
    <col min="14082" max="14082" width="10.5" style="224" customWidth="1"/>
    <col min="14083" max="14084" width="8.75" style="224" customWidth="1"/>
    <col min="14085" max="14085" width="12.25" style="224" customWidth="1"/>
    <col min="14086" max="14087" width="12.5" style="224" customWidth="1"/>
    <col min="14088" max="14090" width="8.75" style="224" customWidth="1"/>
    <col min="14091" max="14091" width="9" style="224"/>
    <col min="14092" max="14092" width="29.125" style="224" customWidth="1"/>
    <col min="14093" max="14337" width="9" style="224"/>
    <col min="14338" max="14338" width="10.5" style="224" customWidth="1"/>
    <col min="14339" max="14340" width="8.75" style="224" customWidth="1"/>
    <col min="14341" max="14341" width="12.25" style="224" customWidth="1"/>
    <col min="14342" max="14343" width="12.5" style="224" customWidth="1"/>
    <col min="14344" max="14346" width="8.75" style="224" customWidth="1"/>
    <col min="14347" max="14347" width="9" style="224"/>
    <col min="14348" max="14348" width="29.125" style="224" customWidth="1"/>
    <col min="14349" max="14593" width="9" style="224"/>
    <col min="14594" max="14594" width="10.5" style="224" customWidth="1"/>
    <col min="14595" max="14596" width="8.75" style="224" customWidth="1"/>
    <col min="14597" max="14597" width="12.25" style="224" customWidth="1"/>
    <col min="14598" max="14599" width="12.5" style="224" customWidth="1"/>
    <col min="14600" max="14602" width="8.75" style="224" customWidth="1"/>
    <col min="14603" max="14603" width="9" style="224"/>
    <col min="14604" max="14604" width="29.125" style="224" customWidth="1"/>
    <col min="14605" max="14849" width="9" style="224"/>
    <col min="14850" max="14850" width="10.5" style="224" customWidth="1"/>
    <col min="14851" max="14852" width="8.75" style="224" customWidth="1"/>
    <col min="14853" max="14853" width="12.25" style="224" customWidth="1"/>
    <col min="14854" max="14855" width="12.5" style="224" customWidth="1"/>
    <col min="14856" max="14858" width="8.75" style="224" customWidth="1"/>
    <col min="14859" max="14859" width="9" style="224"/>
    <col min="14860" max="14860" width="29.125" style="224" customWidth="1"/>
    <col min="14861" max="15105" width="9" style="224"/>
    <col min="15106" max="15106" width="10.5" style="224" customWidth="1"/>
    <col min="15107" max="15108" width="8.75" style="224" customWidth="1"/>
    <col min="15109" max="15109" width="12.25" style="224" customWidth="1"/>
    <col min="15110" max="15111" width="12.5" style="224" customWidth="1"/>
    <col min="15112" max="15114" width="8.75" style="224" customWidth="1"/>
    <col min="15115" max="15115" width="9" style="224"/>
    <col min="15116" max="15116" width="29.125" style="224" customWidth="1"/>
    <col min="15117" max="15361" width="9" style="224"/>
    <col min="15362" max="15362" width="10.5" style="224" customWidth="1"/>
    <col min="15363" max="15364" width="8.75" style="224" customWidth="1"/>
    <col min="15365" max="15365" width="12.25" style="224" customWidth="1"/>
    <col min="15366" max="15367" width="12.5" style="224" customWidth="1"/>
    <col min="15368" max="15370" width="8.75" style="224" customWidth="1"/>
    <col min="15371" max="15371" width="9" style="224"/>
    <col min="15372" max="15372" width="29.125" style="224" customWidth="1"/>
    <col min="15373" max="15617" width="9" style="224"/>
    <col min="15618" max="15618" width="10.5" style="224" customWidth="1"/>
    <col min="15619" max="15620" width="8.75" style="224" customWidth="1"/>
    <col min="15621" max="15621" width="12.25" style="224" customWidth="1"/>
    <col min="15622" max="15623" width="12.5" style="224" customWidth="1"/>
    <col min="15624" max="15626" width="8.75" style="224" customWidth="1"/>
    <col min="15627" max="15627" width="9" style="224"/>
    <col min="15628" max="15628" width="29.125" style="224" customWidth="1"/>
    <col min="15629" max="15873" width="9" style="224"/>
    <col min="15874" max="15874" width="10.5" style="224" customWidth="1"/>
    <col min="15875" max="15876" width="8.75" style="224" customWidth="1"/>
    <col min="15877" max="15877" width="12.25" style="224" customWidth="1"/>
    <col min="15878" max="15879" width="12.5" style="224" customWidth="1"/>
    <col min="15880" max="15882" width="8.75" style="224" customWidth="1"/>
    <col min="15883" max="15883" width="9" style="224"/>
    <col min="15884" max="15884" width="29.125" style="224" customWidth="1"/>
    <col min="15885" max="16129" width="9" style="224"/>
    <col min="16130" max="16130" width="10.5" style="224" customWidth="1"/>
    <col min="16131" max="16132" width="8.75" style="224" customWidth="1"/>
    <col min="16133" max="16133" width="12.25" style="224" customWidth="1"/>
    <col min="16134" max="16135" width="12.5" style="224" customWidth="1"/>
    <col min="16136" max="16138" width="8.75" style="224" customWidth="1"/>
    <col min="16139" max="16139" width="9" style="224"/>
    <col min="16140" max="16140" width="29.125" style="224" customWidth="1"/>
    <col min="16141" max="16384" width="9" style="224"/>
  </cols>
  <sheetData>
    <row r="1" spans="1:12" s="189" customFormat="1" ht="8.65" customHeight="1"/>
    <row r="2" spans="1:12" ht="17.25">
      <c r="A2" s="284"/>
      <c r="B2" s="284"/>
      <c r="C2" s="284"/>
      <c r="D2" s="284"/>
      <c r="E2" s="284"/>
      <c r="F2" s="284"/>
      <c r="G2" s="284"/>
      <c r="H2" s="284"/>
      <c r="I2" s="284"/>
      <c r="J2" s="284"/>
      <c r="L2" s="189"/>
    </row>
    <row r="3" spans="1:12" ht="18.75">
      <c r="A3" s="285" t="s">
        <v>218</v>
      </c>
      <c r="B3" s="285"/>
      <c r="C3" s="285"/>
      <c r="D3" s="285"/>
      <c r="E3" s="285"/>
      <c r="F3" s="285"/>
      <c r="G3" s="285"/>
      <c r="H3" s="285"/>
      <c r="I3" s="285"/>
      <c r="J3" s="285"/>
      <c r="L3" s="189"/>
    </row>
    <row r="4" spans="1:12" ht="26.65" customHeight="1">
      <c r="L4" s="189"/>
    </row>
    <row r="5" spans="1:12" ht="26.65" customHeight="1">
      <c r="F5" s="286" t="s">
        <v>220</v>
      </c>
      <c r="G5" s="287"/>
      <c r="H5" s="288"/>
      <c r="I5" s="288"/>
      <c r="J5" s="288"/>
      <c r="L5" s="189"/>
    </row>
    <row r="6" spans="1:12" s="227" customFormat="1" ht="14.25">
      <c r="A6" s="225"/>
      <c r="B6" s="225"/>
      <c r="C6" s="225"/>
      <c r="D6" s="225"/>
      <c r="E6" s="226"/>
      <c r="F6" s="226"/>
      <c r="G6" s="226"/>
      <c r="H6" s="226"/>
      <c r="I6" s="226"/>
      <c r="J6" s="226"/>
      <c r="L6" s="189"/>
    </row>
    <row r="7" spans="1:12" s="229" customFormat="1" ht="22.5" customHeight="1">
      <c r="A7" s="289" t="s">
        <v>244</v>
      </c>
      <c r="B7" s="290"/>
      <c r="C7" s="290"/>
      <c r="D7" s="290"/>
      <c r="E7" s="290"/>
      <c r="F7" s="290"/>
      <c r="G7" s="290"/>
      <c r="H7" s="290"/>
      <c r="I7" s="290"/>
      <c r="J7" s="228"/>
      <c r="L7" s="230" t="s">
        <v>219</v>
      </c>
    </row>
    <row r="8" spans="1:12" ht="33.75" customHeight="1">
      <c r="A8" s="291" t="s">
        <v>98</v>
      </c>
      <c r="B8" s="292"/>
      <c r="C8" s="292" t="s">
        <v>221</v>
      </c>
      <c r="D8" s="315"/>
      <c r="E8" s="315"/>
      <c r="F8" s="315"/>
      <c r="G8" s="316"/>
      <c r="H8" s="293" t="s">
        <v>243</v>
      </c>
      <c r="I8" s="294"/>
      <c r="J8" s="231" t="s">
        <v>222</v>
      </c>
      <c r="L8" s="230" t="s">
        <v>223</v>
      </c>
    </row>
    <row r="9" spans="1:12" ht="33.75" customHeight="1">
      <c r="A9" s="281"/>
      <c r="B9" s="282"/>
      <c r="C9" s="295"/>
      <c r="D9" s="296"/>
      <c r="E9" s="296"/>
      <c r="F9" s="296"/>
      <c r="G9" s="297"/>
      <c r="H9" s="283"/>
      <c r="I9" s="283"/>
      <c r="J9" s="232"/>
      <c r="L9" s="230" t="s">
        <v>224</v>
      </c>
    </row>
    <row r="10" spans="1:12" ht="33.75" customHeight="1">
      <c r="A10" s="281"/>
      <c r="B10" s="282"/>
      <c r="C10" s="295"/>
      <c r="D10" s="296"/>
      <c r="E10" s="296"/>
      <c r="F10" s="296"/>
      <c r="G10" s="297"/>
      <c r="H10" s="283"/>
      <c r="I10" s="283"/>
      <c r="J10" s="233"/>
      <c r="L10" s="230" t="s">
        <v>225</v>
      </c>
    </row>
    <row r="11" spans="1:12" ht="33.75" customHeight="1">
      <c r="A11" s="281"/>
      <c r="B11" s="282"/>
      <c r="C11" s="295"/>
      <c r="D11" s="296"/>
      <c r="E11" s="296"/>
      <c r="F11" s="296"/>
      <c r="G11" s="297"/>
      <c r="H11" s="283"/>
      <c r="I11" s="283"/>
      <c r="J11" s="233"/>
      <c r="L11" s="230" t="s">
        <v>226</v>
      </c>
    </row>
    <row r="12" spans="1:12" ht="33.75" customHeight="1">
      <c r="A12" s="281"/>
      <c r="B12" s="282"/>
      <c r="C12" s="295"/>
      <c r="D12" s="296"/>
      <c r="E12" s="296"/>
      <c r="F12" s="296"/>
      <c r="G12" s="297"/>
      <c r="H12" s="283"/>
      <c r="I12" s="283"/>
      <c r="J12" s="233"/>
      <c r="L12" s="230" t="s">
        <v>227</v>
      </c>
    </row>
    <row r="13" spans="1:12" ht="33.75" customHeight="1">
      <c r="A13" s="281"/>
      <c r="B13" s="282"/>
      <c r="C13" s="295"/>
      <c r="D13" s="296"/>
      <c r="E13" s="296"/>
      <c r="F13" s="296"/>
      <c r="G13" s="297"/>
      <c r="H13" s="283"/>
      <c r="I13" s="283"/>
      <c r="J13" s="233"/>
      <c r="L13" s="230" t="s">
        <v>228</v>
      </c>
    </row>
    <row r="14" spans="1:12" ht="33.75" customHeight="1">
      <c r="A14" s="281"/>
      <c r="B14" s="282"/>
      <c r="C14" s="295"/>
      <c r="D14" s="296"/>
      <c r="E14" s="296"/>
      <c r="F14" s="296"/>
      <c r="G14" s="297"/>
      <c r="H14" s="283"/>
      <c r="I14" s="283"/>
      <c r="J14" s="233"/>
      <c r="L14" s="230" t="s">
        <v>229</v>
      </c>
    </row>
    <row r="15" spans="1:12" ht="33.75" customHeight="1">
      <c r="A15" s="281"/>
      <c r="B15" s="282"/>
      <c r="C15" s="295"/>
      <c r="D15" s="296"/>
      <c r="E15" s="296"/>
      <c r="F15" s="296"/>
      <c r="G15" s="297"/>
      <c r="H15" s="283"/>
      <c r="I15" s="283"/>
      <c r="J15" s="233"/>
      <c r="L15" s="230" t="s">
        <v>230</v>
      </c>
    </row>
    <row r="16" spans="1:12" ht="33.75" customHeight="1">
      <c r="A16" s="281"/>
      <c r="B16" s="282"/>
      <c r="C16" s="295"/>
      <c r="D16" s="296"/>
      <c r="E16" s="296"/>
      <c r="F16" s="296"/>
      <c r="G16" s="297"/>
      <c r="H16" s="283"/>
      <c r="I16" s="283"/>
      <c r="J16" s="233"/>
      <c r="L16" s="230" t="s">
        <v>231</v>
      </c>
    </row>
    <row r="17" spans="1:12" ht="33.75" customHeight="1">
      <c r="A17" s="281"/>
      <c r="B17" s="282"/>
      <c r="C17" s="295"/>
      <c r="D17" s="296"/>
      <c r="E17" s="296"/>
      <c r="F17" s="296"/>
      <c r="G17" s="297"/>
      <c r="H17" s="283"/>
      <c r="I17" s="283"/>
      <c r="J17" s="233"/>
      <c r="L17" s="230" t="s">
        <v>232</v>
      </c>
    </row>
    <row r="18" spans="1:12" ht="33.75" customHeight="1">
      <c r="A18" s="281"/>
      <c r="B18" s="282"/>
      <c r="C18" s="295"/>
      <c r="D18" s="296"/>
      <c r="E18" s="296"/>
      <c r="F18" s="296"/>
      <c r="G18" s="297"/>
      <c r="H18" s="283"/>
      <c r="I18" s="283"/>
      <c r="J18" s="233"/>
      <c r="L18" s="230" t="s">
        <v>233</v>
      </c>
    </row>
    <row r="19" spans="1:12" ht="33.75" customHeight="1">
      <c r="A19" s="281"/>
      <c r="B19" s="282"/>
      <c r="C19" s="295"/>
      <c r="D19" s="296"/>
      <c r="E19" s="296"/>
      <c r="F19" s="296"/>
      <c r="G19" s="297"/>
      <c r="H19" s="283"/>
      <c r="I19" s="283"/>
      <c r="J19" s="233"/>
      <c r="L19" s="230" t="s">
        <v>234</v>
      </c>
    </row>
    <row r="20" spans="1:12" ht="21.75" customHeight="1">
      <c r="A20" s="298" t="s">
        <v>235</v>
      </c>
      <c r="B20" s="299"/>
      <c r="C20" s="299"/>
      <c r="D20" s="299"/>
      <c r="E20" s="299"/>
      <c r="F20" s="299"/>
      <c r="G20" s="299"/>
      <c r="H20" s="299"/>
      <c r="I20" s="299"/>
      <c r="J20" s="234"/>
      <c r="L20" s="235"/>
    </row>
    <row r="21" spans="1:12" ht="25.15" customHeight="1">
      <c r="L21" s="235"/>
    </row>
    <row r="22" spans="1:12" s="229" customFormat="1" ht="24.75" customHeight="1">
      <c r="A22" s="236" t="s">
        <v>236</v>
      </c>
      <c r="B22" s="236"/>
      <c r="C22" s="236"/>
      <c r="D22" s="236"/>
      <c r="E22" s="236"/>
      <c r="F22" s="236"/>
      <c r="G22" s="236"/>
      <c r="H22" s="236"/>
      <c r="I22" s="236"/>
      <c r="J22" s="236"/>
    </row>
    <row r="23" spans="1:12" s="227" customFormat="1" ht="21.75" customHeight="1">
      <c r="A23" s="300" t="s">
        <v>237</v>
      </c>
      <c r="B23" s="301"/>
      <c r="C23" s="304" t="s">
        <v>238</v>
      </c>
      <c r="D23" s="305"/>
      <c r="E23" s="305"/>
      <c r="F23" s="305"/>
      <c r="G23" s="305"/>
      <c r="H23" s="305"/>
      <c r="I23" s="306"/>
      <c r="J23" s="237"/>
    </row>
    <row r="24" spans="1:12" s="227" customFormat="1" ht="35.25" customHeight="1">
      <c r="A24" s="302"/>
      <c r="B24" s="303"/>
      <c r="C24" s="307"/>
      <c r="D24" s="308"/>
      <c r="E24" s="308"/>
      <c r="F24" s="308"/>
      <c r="G24" s="308"/>
      <c r="H24" s="308"/>
      <c r="I24" s="309"/>
      <c r="J24" s="238"/>
    </row>
    <row r="25" spans="1:12" s="227" customFormat="1" ht="35.25" customHeight="1">
      <c r="A25" s="291" t="s">
        <v>239</v>
      </c>
      <c r="B25" s="317"/>
      <c r="C25" s="318"/>
      <c r="D25" s="319"/>
      <c r="E25" s="319"/>
      <c r="F25" s="319"/>
      <c r="G25" s="319"/>
      <c r="H25" s="319"/>
      <c r="I25" s="320"/>
      <c r="J25" s="238"/>
    </row>
    <row r="26" spans="1:12" s="227" customFormat="1" ht="35.25" customHeight="1">
      <c r="A26" s="321" t="s">
        <v>240</v>
      </c>
      <c r="B26" s="317"/>
      <c r="C26" s="322"/>
      <c r="D26" s="313"/>
      <c r="E26" s="313"/>
      <c r="F26" s="313"/>
      <c r="G26" s="313"/>
      <c r="H26" s="313"/>
      <c r="I26" s="314"/>
      <c r="J26" s="239"/>
    </row>
    <row r="27" spans="1:12" s="227" customFormat="1" ht="35.25" customHeight="1">
      <c r="A27" s="291" t="s">
        <v>241</v>
      </c>
      <c r="B27" s="317"/>
      <c r="C27" s="322"/>
      <c r="D27" s="313"/>
      <c r="E27" s="313"/>
      <c r="F27" s="313"/>
      <c r="G27" s="313"/>
      <c r="H27" s="313"/>
      <c r="I27" s="314"/>
      <c r="J27" s="239"/>
    </row>
    <row r="28" spans="1:12" s="227" customFormat="1" ht="35.25" customHeight="1">
      <c r="A28" s="310" t="s">
        <v>242</v>
      </c>
      <c r="B28" s="311"/>
      <c r="C28" s="312"/>
      <c r="D28" s="313"/>
      <c r="E28" s="313"/>
      <c r="F28" s="313"/>
      <c r="G28" s="313"/>
      <c r="H28" s="313"/>
      <c r="I28" s="314"/>
      <c r="J28" s="239"/>
    </row>
  </sheetData>
  <mergeCells count="53">
    <mergeCell ref="A28:B28"/>
    <mergeCell ref="C28:I28"/>
    <mergeCell ref="C8:G8"/>
    <mergeCell ref="C9:G9"/>
    <mergeCell ref="C10:G10"/>
    <mergeCell ref="C11:G11"/>
    <mergeCell ref="C12:G12"/>
    <mergeCell ref="C13:G13"/>
    <mergeCell ref="C14:G14"/>
    <mergeCell ref="C15:G15"/>
    <mergeCell ref="A25:B25"/>
    <mergeCell ref="C25:I25"/>
    <mergeCell ref="A26:B26"/>
    <mergeCell ref="C26:I26"/>
    <mergeCell ref="A27:B27"/>
    <mergeCell ref="C27:I27"/>
    <mergeCell ref="A19:B19"/>
    <mergeCell ref="H19:I19"/>
    <mergeCell ref="A20:I20"/>
    <mergeCell ref="A23:B24"/>
    <mergeCell ref="C23:I23"/>
    <mergeCell ref="C24:I24"/>
    <mergeCell ref="C19:G19"/>
    <mergeCell ref="A17:B17"/>
    <mergeCell ref="H17:I17"/>
    <mergeCell ref="A18:B18"/>
    <mergeCell ref="H18:I18"/>
    <mergeCell ref="C17:G17"/>
    <mergeCell ref="C18:G18"/>
    <mergeCell ref="A15:B15"/>
    <mergeCell ref="H15:I15"/>
    <mergeCell ref="A16:B16"/>
    <mergeCell ref="H16:I16"/>
    <mergeCell ref="C16:G16"/>
    <mergeCell ref="A13:B13"/>
    <mergeCell ref="H13:I13"/>
    <mergeCell ref="A14:B14"/>
    <mergeCell ref="H14:I14"/>
    <mergeCell ref="A11:B11"/>
    <mergeCell ref="H11:I11"/>
    <mergeCell ref="A12:B12"/>
    <mergeCell ref="H12:I12"/>
    <mergeCell ref="A9:B9"/>
    <mergeCell ref="H9:I9"/>
    <mergeCell ref="A10:B10"/>
    <mergeCell ref="H10:I10"/>
    <mergeCell ref="A2:J2"/>
    <mergeCell ref="A3:J3"/>
    <mergeCell ref="F5:G5"/>
    <mergeCell ref="H5:J5"/>
    <mergeCell ref="A7:I7"/>
    <mergeCell ref="A8:B8"/>
    <mergeCell ref="H8:I8"/>
  </mergeCells>
  <phoneticPr fontId="3"/>
  <dataValidations count="3">
    <dataValidation type="list" allowBlank="1" showInputMessage="1" showErrorMessage="1" sqref="A9:B19">
      <formula1>$L$7:$L$19</formula1>
    </dataValidation>
    <dataValidation type="list" allowBlank="1" showInputMessage="1" showErrorMessage="1" sqref="WVN983055:WVO983060 J65551:J65556 J131087:J131092 J196623:J196628 J262159:J262164 J327695:J327700 J393231:J393236 J458767:J458772 J524303:J524308 J589839:J589844 J655375:J655380 J720911:J720916 J786447:J786452 J851983:J851988 J917519:J917524 J983055:J983060 F65551:G65556 JB65551:JC65556 SX65551:SY65556 ACT65551:ACU65556 AMP65551:AMQ65556 AWL65551:AWM65556 BGH65551:BGI65556 BQD65551:BQE65556 BZZ65551:CAA65556 CJV65551:CJW65556 CTR65551:CTS65556 DDN65551:DDO65556 DNJ65551:DNK65556 DXF65551:DXG65556 EHB65551:EHC65556 EQX65551:EQY65556 FAT65551:FAU65556 FKP65551:FKQ65556 FUL65551:FUM65556 GEH65551:GEI65556 GOD65551:GOE65556 GXZ65551:GYA65556 HHV65551:HHW65556 HRR65551:HRS65556 IBN65551:IBO65556 ILJ65551:ILK65556 IVF65551:IVG65556 JFB65551:JFC65556 JOX65551:JOY65556 JYT65551:JYU65556 KIP65551:KIQ65556 KSL65551:KSM65556 LCH65551:LCI65556 LMD65551:LME65556 LVZ65551:LWA65556 MFV65551:MFW65556 MPR65551:MPS65556 MZN65551:MZO65556 NJJ65551:NJK65556 NTF65551:NTG65556 ODB65551:ODC65556 OMX65551:OMY65556 OWT65551:OWU65556 PGP65551:PGQ65556 PQL65551:PQM65556 QAH65551:QAI65556 QKD65551:QKE65556 QTZ65551:QUA65556 RDV65551:RDW65556 RNR65551:RNS65556 RXN65551:RXO65556 SHJ65551:SHK65556 SRF65551:SRG65556 TBB65551:TBC65556 TKX65551:TKY65556 TUT65551:TUU65556 UEP65551:UEQ65556 UOL65551:UOM65556 UYH65551:UYI65556 VID65551:VIE65556 VRZ65551:VSA65556 WBV65551:WBW65556 WLR65551:WLS65556 WVN65551:WVO65556 F131087:G131092 JB131087:JC131092 SX131087:SY131092 ACT131087:ACU131092 AMP131087:AMQ131092 AWL131087:AWM131092 BGH131087:BGI131092 BQD131087:BQE131092 BZZ131087:CAA131092 CJV131087:CJW131092 CTR131087:CTS131092 DDN131087:DDO131092 DNJ131087:DNK131092 DXF131087:DXG131092 EHB131087:EHC131092 EQX131087:EQY131092 FAT131087:FAU131092 FKP131087:FKQ131092 FUL131087:FUM131092 GEH131087:GEI131092 GOD131087:GOE131092 GXZ131087:GYA131092 HHV131087:HHW131092 HRR131087:HRS131092 IBN131087:IBO131092 ILJ131087:ILK131092 IVF131087:IVG131092 JFB131087:JFC131092 JOX131087:JOY131092 JYT131087:JYU131092 KIP131087:KIQ131092 KSL131087:KSM131092 LCH131087:LCI131092 LMD131087:LME131092 LVZ131087:LWA131092 MFV131087:MFW131092 MPR131087:MPS131092 MZN131087:MZO131092 NJJ131087:NJK131092 NTF131087:NTG131092 ODB131087:ODC131092 OMX131087:OMY131092 OWT131087:OWU131092 PGP131087:PGQ131092 PQL131087:PQM131092 QAH131087:QAI131092 QKD131087:QKE131092 QTZ131087:QUA131092 RDV131087:RDW131092 RNR131087:RNS131092 RXN131087:RXO131092 SHJ131087:SHK131092 SRF131087:SRG131092 TBB131087:TBC131092 TKX131087:TKY131092 TUT131087:TUU131092 UEP131087:UEQ131092 UOL131087:UOM131092 UYH131087:UYI131092 VID131087:VIE131092 VRZ131087:VSA131092 WBV131087:WBW131092 WLR131087:WLS131092 WVN131087:WVO131092 F196623:G196628 JB196623:JC196628 SX196623:SY196628 ACT196623:ACU196628 AMP196623:AMQ196628 AWL196623:AWM196628 BGH196623:BGI196628 BQD196623:BQE196628 BZZ196623:CAA196628 CJV196623:CJW196628 CTR196623:CTS196628 DDN196623:DDO196628 DNJ196623:DNK196628 DXF196623:DXG196628 EHB196623:EHC196628 EQX196623:EQY196628 FAT196623:FAU196628 FKP196623:FKQ196628 FUL196623:FUM196628 GEH196623:GEI196628 GOD196623:GOE196628 GXZ196623:GYA196628 HHV196623:HHW196628 HRR196623:HRS196628 IBN196623:IBO196628 ILJ196623:ILK196628 IVF196623:IVG196628 JFB196623:JFC196628 JOX196623:JOY196628 JYT196623:JYU196628 KIP196623:KIQ196628 KSL196623:KSM196628 LCH196623:LCI196628 LMD196623:LME196628 LVZ196623:LWA196628 MFV196623:MFW196628 MPR196623:MPS196628 MZN196623:MZO196628 NJJ196623:NJK196628 NTF196623:NTG196628 ODB196623:ODC196628 OMX196623:OMY196628 OWT196623:OWU196628 PGP196623:PGQ196628 PQL196623:PQM196628 QAH196623:QAI196628 QKD196623:QKE196628 QTZ196623:QUA196628 RDV196623:RDW196628 RNR196623:RNS196628 RXN196623:RXO196628 SHJ196623:SHK196628 SRF196623:SRG196628 TBB196623:TBC196628 TKX196623:TKY196628 TUT196623:TUU196628 UEP196623:UEQ196628 UOL196623:UOM196628 UYH196623:UYI196628 VID196623:VIE196628 VRZ196623:VSA196628 WBV196623:WBW196628 WLR196623:WLS196628 WVN196623:WVO196628 F262159:G262164 JB262159:JC262164 SX262159:SY262164 ACT262159:ACU262164 AMP262159:AMQ262164 AWL262159:AWM262164 BGH262159:BGI262164 BQD262159:BQE262164 BZZ262159:CAA262164 CJV262159:CJW262164 CTR262159:CTS262164 DDN262159:DDO262164 DNJ262159:DNK262164 DXF262159:DXG262164 EHB262159:EHC262164 EQX262159:EQY262164 FAT262159:FAU262164 FKP262159:FKQ262164 FUL262159:FUM262164 GEH262159:GEI262164 GOD262159:GOE262164 GXZ262159:GYA262164 HHV262159:HHW262164 HRR262159:HRS262164 IBN262159:IBO262164 ILJ262159:ILK262164 IVF262159:IVG262164 JFB262159:JFC262164 JOX262159:JOY262164 JYT262159:JYU262164 KIP262159:KIQ262164 KSL262159:KSM262164 LCH262159:LCI262164 LMD262159:LME262164 LVZ262159:LWA262164 MFV262159:MFW262164 MPR262159:MPS262164 MZN262159:MZO262164 NJJ262159:NJK262164 NTF262159:NTG262164 ODB262159:ODC262164 OMX262159:OMY262164 OWT262159:OWU262164 PGP262159:PGQ262164 PQL262159:PQM262164 QAH262159:QAI262164 QKD262159:QKE262164 QTZ262159:QUA262164 RDV262159:RDW262164 RNR262159:RNS262164 RXN262159:RXO262164 SHJ262159:SHK262164 SRF262159:SRG262164 TBB262159:TBC262164 TKX262159:TKY262164 TUT262159:TUU262164 UEP262159:UEQ262164 UOL262159:UOM262164 UYH262159:UYI262164 VID262159:VIE262164 VRZ262159:VSA262164 WBV262159:WBW262164 WLR262159:WLS262164 WVN262159:WVO262164 F327695:G327700 JB327695:JC327700 SX327695:SY327700 ACT327695:ACU327700 AMP327695:AMQ327700 AWL327695:AWM327700 BGH327695:BGI327700 BQD327695:BQE327700 BZZ327695:CAA327700 CJV327695:CJW327700 CTR327695:CTS327700 DDN327695:DDO327700 DNJ327695:DNK327700 DXF327695:DXG327700 EHB327695:EHC327700 EQX327695:EQY327700 FAT327695:FAU327700 FKP327695:FKQ327700 FUL327695:FUM327700 GEH327695:GEI327700 GOD327695:GOE327700 GXZ327695:GYA327700 HHV327695:HHW327700 HRR327695:HRS327700 IBN327695:IBO327700 ILJ327695:ILK327700 IVF327695:IVG327700 JFB327695:JFC327700 JOX327695:JOY327700 JYT327695:JYU327700 KIP327695:KIQ327700 KSL327695:KSM327700 LCH327695:LCI327700 LMD327695:LME327700 LVZ327695:LWA327700 MFV327695:MFW327700 MPR327695:MPS327700 MZN327695:MZO327700 NJJ327695:NJK327700 NTF327695:NTG327700 ODB327695:ODC327700 OMX327695:OMY327700 OWT327695:OWU327700 PGP327695:PGQ327700 PQL327695:PQM327700 QAH327695:QAI327700 QKD327695:QKE327700 QTZ327695:QUA327700 RDV327695:RDW327700 RNR327695:RNS327700 RXN327695:RXO327700 SHJ327695:SHK327700 SRF327695:SRG327700 TBB327695:TBC327700 TKX327695:TKY327700 TUT327695:TUU327700 UEP327695:UEQ327700 UOL327695:UOM327700 UYH327695:UYI327700 VID327695:VIE327700 VRZ327695:VSA327700 WBV327695:WBW327700 WLR327695:WLS327700 WVN327695:WVO327700 F393231:G393236 JB393231:JC393236 SX393231:SY393236 ACT393231:ACU393236 AMP393231:AMQ393236 AWL393231:AWM393236 BGH393231:BGI393236 BQD393231:BQE393236 BZZ393231:CAA393236 CJV393231:CJW393236 CTR393231:CTS393236 DDN393231:DDO393236 DNJ393231:DNK393236 DXF393231:DXG393236 EHB393231:EHC393236 EQX393231:EQY393236 FAT393231:FAU393236 FKP393231:FKQ393236 FUL393231:FUM393236 GEH393231:GEI393236 GOD393231:GOE393236 GXZ393231:GYA393236 HHV393231:HHW393236 HRR393231:HRS393236 IBN393231:IBO393236 ILJ393231:ILK393236 IVF393231:IVG393236 JFB393231:JFC393236 JOX393231:JOY393236 JYT393231:JYU393236 KIP393231:KIQ393236 KSL393231:KSM393236 LCH393231:LCI393236 LMD393231:LME393236 LVZ393231:LWA393236 MFV393231:MFW393236 MPR393231:MPS393236 MZN393231:MZO393236 NJJ393231:NJK393236 NTF393231:NTG393236 ODB393231:ODC393236 OMX393231:OMY393236 OWT393231:OWU393236 PGP393231:PGQ393236 PQL393231:PQM393236 QAH393231:QAI393236 QKD393231:QKE393236 QTZ393231:QUA393236 RDV393231:RDW393236 RNR393231:RNS393236 RXN393231:RXO393236 SHJ393231:SHK393236 SRF393231:SRG393236 TBB393231:TBC393236 TKX393231:TKY393236 TUT393231:TUU393236 UEP393231:UEQ393236 UOL393231:UOM393236 UYH393231:UYI393236 VID393231:VIE393236 VRZ393231:VSA393236 WBV393231:WBW393236 WLR393231:WLS393236 WVN393231:WVO393236 F458767:G458772 JB458767:JC458772 SX458767:SY458772 ACT458767:ACU458772 AMP458767:AMQ458772 AWL458767:AWM458772 BGH458767:BGI458772 BQD458767:BQE458772 BZZ458767:CAA458772 CJV458767:CJW458772 CTR458767:CTS458772 DDN458767:DDO458772 DNJ458767:DNK458772 DXF458767:DXG458772 EHB458767:EHC458772 EQX458767:EQY458772 FAT458767:FAU458772 FKP458767:FKQ458772 FUL458767:FUM458772 GEH458767:GEI458772 GOD458767:GOE458772 GXZ458767:GYA458772 HHV458767:HHW458772 HRR458767:HRS458772 IBN458767:IBO458772 ILJ458767:ILK458772 IVF458767:IVG458772 JFB458767:JFC458772 JOX458767:JOY458772 JYT458767:JYU458772 KIP458767:KIQ458772 KSL458767:KSM458772 LCH458767:LCI458772 LMD458767:LME458772 LVZ458767:LWA458772 MFV458767:MFW458772 MPR458767:MPS458772 MZN458767:MZO458772 NJJ458767:NJK458772 NTF458767:NTG458772 ODB458767:ODC458772 OMX458767:OMY458772 OWT458767:OWU458772 PGP458767:PGQ458772 PQL458767:PQM458772 QAH458767:QAI458772 QKD458767:QKE458772 QTZ458767:QUA458772 RDV458767:RDW458772 RNR458767:RNS458772 RXN458767:RXO458772 SHJ458767:SHK458772 SRF458767:SRG458772 TBB458767:TBC458772 TKX458767:TKY458772 TUT458767:TUU458772 UEP458767:UEQ458772 UOL458767:UOM458772 UYH458767:UYI458772 VID458767:VIE458772 VRZ458767:VSA458772 WBV458767:WBW458772 WLR458767:WLS458772 WVN458767:WVO458772 F524303:G524308 JB524303:JC524308 SX524303:SY524308 ACT524303:ACU524308 AMP524303:AMQ524308 AWL524303:AWM524308 BGH524303:BGI524308 BQD524303:BQE524308 BZZ524303:CAA524308 CJV524303:CJW524308 CTR524303:CTS524308 DDN524303:DDO524308 DNJ524303:DNK524308 DXF524303:DXG524308 EHB524303:EHC524308 EQX524303:EQY524308 FAT524303:FAU524308 FKP524303:FKQ524308 FUL524303:FUM524308 GEH524303:GEI524308 GOD524303:GOE524308 GXZ524303:GYA524308 HHV524303:HHW524308 HRR524303:HRS524308 IBN524303:IBO524308 ILJ524303:ILK524308 IVF524303:IVG524308 JFB524303:JFC524308 JOX524303:JOY524308 JYT524303:JYU524308 KIP524303:KIQ524308 KSL524303:KSM524308 LCH524303:LCI524308 LMD524303:LME524308 LVZ524303:LWA524308 MFV524303:MFW524308 MPR524303:MPS524308 MZN524303:MZO524308 NJJ524303:NJK524308 NTF524303:NTG524308 ODB524303:ODC524308 OMX524303:OMY524308 OWT524303:OWU524308 PGP524303:PGQ524308 PQL524303:PQM524308 QAH524303:QAI524308 QKD524303:QKE524308 QTZ524303:QUA524308 RDV524303:RDW524308 RNR524303:RNS524308 RXN524303:RXO524308 SHJ524303:SHK524308 SRF524303:SRG524308 TBB524303:TBC524308 TKX524303:TKY524308 TUT524303:TUU524308 UEP524303:UEQ524308 UOL524303:UOM524308 UYH524303:UYI524308 VID524303:VIE524308 VRZ524303:VSA524308 WBV524303:WBW524308 WLR524303:WLS524308 WVN524303:WVO524308 F589839:G589844 JB589839:JC589844 SX589839:SY589844 ACT589839:ACU589844 AMP589839:AMQ589844 AWL589839:AWM589844 BGH589839:BGI589844 BQD589839:BQE589844 BZZ589839:CAA589844 CJV589839:CJW589844 CTR589839:CTS589844 DDN589839:DDO589844 DNJ589839:DNK589844 DXF589839:DXG589844 EHB589839:EHC589844 EQX589839:EQY589844 FAT589839:FAU589844 FKP589839:FKQ589844 FUL589839:FUM589844 GEH589839:GEI589844 GOD589839:GOE589844 GXZ589839:GYA589844 HHV589839:HHW589844 HRR589839:HRS589844 IBN589839:IBO589844 ILJ589839:ILK589844 IVF589839:IVG589844 JFB589839:JFC589844 JOX589839:JOY589844 JYT589839:JYU589844 KIP589839:KIQ589844 KSL589839:KSM589844 LCH589839:LCI589844 LMD589839:LME589844 LVZ589839:LWA589844 MFV589839:MFW589844 MPR589839:MPS589844 MZN589839:MZO589844 NJJ589839:NJK589844 NTF589839:NTG589844 ODB589839:ODC589844 OMX589839:OMY589844 OWT589839:OWU589844 PGP589839:PGQ589844 PQL589839:PQM589844 QAH589839:QAI589844 QKD589839:QKE589844 QTZ589839:QUA589844 RDV589839:RDW589844 RNR589839:RNS589844 RXN589839:RXO589844 SHJ589839:SHK589844 SRF589839:SRG589844 TBB589839:TBC589844 TKX589839:TKY589844 TUT589839:TUU589844 UEP589839:UEQ589844 UOL589839:UOM589844 UYH589839:UYI589844 VID589839:VIE589844 VRZ589839:VSA589844 WBV589839:WBW589844 WLR589839:WLS589844 WVN589839:WVO589844 F655375:G655380 JB655375:JC655380 SX655375:SY655380 ACT655375:ACU655380 AMP655375:AMQ655380 AWL655375:AWM655380 BGH655375:BGI655380 BQD655375:BQE655380 BZZ655375:CAA655380 CJV655375:CJW655380 CTR655375:CTS655380 DDN655375:DDO655380 DNJ655375:DNK655380 DXF655375:DXG655380 EHB655375:EHC655380 EQX655375:EQY655380 FAT655375:FAU655380 FKP655375:FKQ655380 FUL655375:FUM655380 GEH655375:GEI655380 GOD655375:GOE655380 GXZ655375:GYA655380 HHV655375:HHW655380 HRR655375:HRS655380 IBN655375:IBO655380 ILJ655375:ILK655380 IVF655375:IVG655380 JFB655375:JFC655380 JOX655375:JOY655380 JYT655375:JYU655380 KIP655375:KIQ655380 KSL655375:KSM655380 LCH655375:LCI655380 LMD655375:LME655380 LVZ655375:LWA655380 MFV655375:MFW655380 MPR655375:MPS655380 MZN655375:MZO655380 NJJ655375:NJK655380 NTF655375:NTG655380 ODB655375:ODC655380 OMX655375:OMY655380 OWT655375:OWU655380 PGP655375:PGQ655380 PQL655375:PQM655380 QAH655375:QAI655380 QKD655375:QKE655380 QTZ655375:QUA655380 RDV655375:RDW655380 RNR655375:RNS655380 RXN655375:RXO655380 SHJ655375:SHK655380 SRF655375:SRG655380 TBB655375:TBC655380 TKX655375:TKY655380 TUT655375:TUU655380 UEP655375:UEQ655380 UOL655375:UOM655380 UYH655375:UYI655380 VID655375:VIE655380 VRZ655375:VSA655380 WBV655375:WBW655380 WLR655375:WLS655380 WVN655375:WVO655380 F720911:G720916 JB720911:JC720916 SX720911:SY720916 ACT720911:ACU720916 AMP720911:AMQ720916 AWL720911:AWM720916 BGH720911:BGI720916 BQD720911:BQE720916 BZZ720911:CAA720916 CJV720911:CJW720916 CTR720911:CTS720916 DDN720911:DDO720916 DNJ720911:DNK720916 DXF720911:DXG720916 EHB720911:EHC720916 EQX720911:EQY720916 FAT720911:FAU720916 FKP720911:FKQ720916 FUL720911:FUM720916 GEH720911:GEI720916 GOD720911:GOE720916 GXZ720911:GYA720916 HHV720911:HHW720916 HRR720911:HRS720916 IBN720911:IBO720916 ILJ720911:ILK720916 IVF720911:IVG720916 JFB720911:JFC720916 JOX720911:JOY720916 JYT720911:JYU720916 KIP720911:KIQ720916 KSL720911:KSM720916 LCH720911:LCI720916 LMD720911:LME720916 LVZ720911:LWA720916 MFV720911:MFW720916 MPR720911:MPS720916 MZN720911:MZO720916 NJJ720911:NJK720916 NTF720911:NTG720916 ODB720911:ODC720916 OMX720911:OMY720916 OWT720911:OWU720916 PGP720911:PGQ720916 PQL720911:PQM720916 QAH720911:QAI720916 QKD720911:QKE720916 QTZ720911:QUA720916 RDV720911:RDW720916 RNR720911:RNS720916 RXN720911:RXO720916 SHJ720911:SHK720916 SRF720911:SRG720916 TBB720911:TBC720916 TKX720911:TKY720916 TUT720911:TUU720916 UEP720911:UEQ720916 UOL720911:UOM720916 UYH720911:UYI720916 VID720911:VIE720916 VRZ720911:VSA720916 WBV720911:WBW720916 WLR720911:WLS720916 WVN720911:WVO720916 F786447:G786452 JB786447:JC786452 SX786447:SY786452 ACT786447:ACU786452 AMP786447:AMQ786452 AWL786447:AWM786452 BGH786447:BGI786452 BQD786447:BQE786452 BZZ786447:CAA786452 CJV786447:CJW786452 CTR786447:CTS786452 DDN786447:DDO786452 DNJ786447:DNK786452 DXF786447:DXG786452 EHB786447:EHC786452 EQX786447:EQY786452 FAT786447:FAU786452 FKP786447:FKQ786452 FUL786447:FUM786452 GEH786447:GEI786452 GOD786447:GOE786452 GXZ786447:GYA786452 HHV786447:HHW786452 HRR786447:HRS786452 IBN786447:IBO786452 ILJ786447:ILK786452 IVF786447:IVG786452 JFB786447:JFC786452 JOX786447:JOY786452 JYT786447:JYU786452 KIP786447:KIQ786452 KSL786447:KSM786452 LCH786447:LCI786452 LMD786447:LME786452 LVZ786447:LWA786452 MFV786447:MFW786452 MPR786447:MPS786452 MZN786447:MZO786452 NJJ786447:NJK786452 NTF786447:NTG786452 ODB786447:ODC786452 OMX786447:OMY786452 OWT786447:OWU786452 PGP786447:PGQ786452 PQL786447:PQM786452 QAH786447:QAI786452 QKD786447:QKE786452 QTZ786447:QUA786452 RDV786447:RDW786452 RNR786447:RNS786452 RXN786447:RXO786452 SHJ786447:SHK786452 SRF786447:SRG786452 TBB786447:TBC786452 TKX786447:TKY786452 TUT786447:TUU786452 UEP786447:UEQ786452 UOL786447:UOM786452 UYH786447:UYI786452 VID786447:VIE786452 VRZ786447:VSA786452 WBV786447:WBW786452 WLR786447:WLS786452 WVN786447:WVO786452 F851983:G851988 JB851983:JC851988 SX851983:SY851988 ACT851983:ACU851988 AMP851983:AMQ851988 AWL851983:AWM851988 BGH851983:BGI851988 BQD851983:BQE851988 BZZ851983:CAA851988 CJV851983:CJW851988 CTR851983:CTS851988 DDN851983:DDO851988 DNJ851983:DNK851988 DXF851983:DXG851988 EHB851983:EHC851988 EQX851983:EQY851988 FAT851983:FAU851988 FKP851983:FKQ851988 FUL851983:FUM851988 GEH851983:GEI851988 GOD851983:GOE851988 GXZ851983:GYA851988 HHV851983:HHW851988 HRR851983:HRS851988 IBN851983:IBO851988 ILJ851983:ILK851988 IVF851983:IVG851988 JFB851983:JFC851988 JOX851983:JOY851988 JYT851983:JYU851988 KIP851983:KIQ851988 KSL851983:KSM851988 LCH851983:LCI851988 LMD851983:LME851988 LVZ851983:LWA851988 MFV851983:MFW851988 MPR851983:MPS851988 MZN851983:MZO851988 NJJ851983:NJK851988 NTF851983:NTG851988 ODB851983:ODC851988 OMX851983:OMY851988 OWT851983:OWU851988 PGP851983:PGQ851988 PQL851983:PQM851988 QAH851983:QAI851988 QKD851983:QKE851988 QTZ851983:QUA851988 RDV851983:RDW851988 RNR851983:RNS851988 RXN851983:RXO851988 SHJ851983:SHK851988 SRF851983:SRG851988 TBB851983:TBC851988 TKX851983:TKY851988 TUT851983:TUU851988 UEP851983:UEQ851988 UOL851983:UOM851988 UYH851983:UYI851988 VID851983:VIE851988 VRZ851983:VSA851988 WBV851983:WBW851988 WLR851983:WLS851988 WVN851983:WVO851988 F917519:G917524 JB917519:JC917524 SX917519:SY917524 ACT917519:ACU917524 AMP917519:AMQ917524 AWL917519:AWM917524 BGH917519:BGI917524 BQD917519:BQE917524 BZZ917519:CAA917524 CJV917519:CJW917524 CTR917519:CTS917524 DDN917519:DDO917524 DNJ917519:DNK917524 DXF917519:DXG917524 EHB917519:EHC917524 EQX917519:EQY917524 FAT917519:FAU917524 FKP917519:FKQ917524 FUL917519:FUM917524 GEH917519:GEI917524 GOD917519:GOE917524 GXZ917519:GYA917524 HHV917519:HHW917524 HRR917519:HRS917524 IBN917519:IBO917524 ILJ917519:ILK917524 IVF917519:IVG917524 JFB917519:JFC917524 JOX917519:JOY917524 JYT917519:JYU917524 KIP917519:KIQ917524 KSL917519:KSM917524 LCH917519:LCI917524 LMD917519:LME917524 LVZ917519:LWA917524 MFV917519:MFW917524 MPR917519:MPS917524 MZN917519:MZO917524 NJJ917519:NJK917524 NTF917519:NTG917524 ODB917519:ODC917524 OMX917519:OMY917524 OWT917519:OWU917524 PGP917519:PGQ917524 PQL917519:PQM917524 QAH917519:QAI917524 QKD917519:QKE917524 QTZ917519:QUA917524 RDV917519:RDW917524 RNR917519:RNS917524 RXN917519:RXO917524 SHJ917519:SHK917524 SRF917519:SRG917524 TBB917519:TBC917524 TKX917519:TKY917524 TUT917519:TUU917524 UEP917519:UEQ917524 UOL917519:UOM917524 UYH917519:UYI917524 VID917519:VIE917524 VRZ917519:VSA917524 WBV917519:WBW917524 WLR917519:WLS917524 WVN917519:WVO917524 F983055:G983060 JB983055:JC983060 SX983055:SY983060 ACT983055:ACU983060 AMP983055:AMQ983060 AWL983055:AWM983060 BGH983055:BGI983060 BQD983055:BQE983060 BZZ983055:CAA983060 CJV983055:CJW983060 CTR983055:CTS983060 DDN983055:DDO983060 DNJ983055:DNK983060 DXF983055:DXG983060 EHB983055:EHC983060 EQX983055:EQY983060 FAT983055:FAU983060 FKP983055:FKQ983060 FUL983055:FUM983060 GEH983055:GEI983060 GOD983055:GOE983060 GXZ983055:GYA983060 HHV983055:HHW983060 HRR983055:HRS983060 IBN983055:IBO983060 ILJ983055:ILK983060 IVF983055:IVG983060 JFB983055:JFC983060 JOX983055:JOY983060 JYT983055:JYU983060 KIP983055:KIQ983060 KSL983055:KSM983060 LCH983055:LCI983060 LMD983055:LME983060 LVZ983055:LWA983060 MFV983055:MFW983060 MPR983055:MPS983060 MZN983055:MZO983060 NJJ983055:NJK983060 NTF983055:NTG983060 ODB983055:ODC983060 OMX983055:OMY983060 OWT983055:OWU983060 PGP983055:PGQ983060 PQL983055:PQM983060 QAH983055:QAI983060 QKD983055:QKE983060 QTZ983055:QUA983060 RDV983055:RDW983060 RNR983055:RNS983060 RXN983055:RXO983060 SHJ983055:SHK983060 SRF983055:SRG983060 TBB983055:TBC983060 TKX983055:TKY983060 TUT983055:TUU983060 UEP983055:UEQ983060 UOL983055:UOM983060 UYH983055:UYI983060 VID983055:VIE983060 VRZ983055:VSA983060 WBV983055:WBW983060 WLR983055:WLS983060 WVN10:WVO20 WLR10:WLS20 WBV10:WBW20 VRZ10:VSA20 VID10:VIE20 UYH10:UYI20 UOL10:UOM20 UEP10:UEQ20 TUT10:TUU20 TKX10:TKY20 TBB10:TBC20 SRF10:SRG20 SHJ10:SHK20 RXN10:RXO20 RNR10:RNS20 RDV10:RDW20 QTZ10:QUA20 QKD10:QKE20 QAH10:QAI20 PQL10:PQM20 PGP10:PGQ20 OWT10:OWU20 OMX10:OMY20 ODB10:ODC20 NTF10:NTG20 NJJ10:NJK20 MZN10:MZO20 MPR10:MPS20 MFV10:MFW20 LVZ10:LWA20 LMD10:LME20 LCH10:LCI20 KSL10:KSM20 KIP10:KIQ20 JYT10:JYU20 JOX10:JOY20 JFB10:JFC20 IVF10:IVG20 ILJ10:ILK20 IBN10:IBO20 HRR10:HRS20 HHV10:HHW20 GXZ10:GYA20 GOD10:GOE20 GEH10:GEI20 FUL10:FUM20 FKP10:FKQ20 FAT10:FAU20 EQX10:EQY20 EHB10:EHC20 DXF10:DXG20 DNJ10:DNK20 DDN10:DDO20 CTR10:CTS20 CJV10:CJW20 BZZ10:CAA20 BQD10:BQE20 BGH10:BGI20 AWL10:AWM20 AMP10:AMQ20 ACT10:ACU20 SX10:SY20 JB10:JC20">
      <formula1>$L$7:$L$14</formula1>
    </dataValidation>
    <dataValidation type="list" allowBlank="1" showInputMessage="1" showErrorMessage="1" sqref="JB9:JC9 J983054 J917518 J851982 J786446 J720910 J655374 J589838 J524302 J458766 J393230 J327694 J262158 J196622 J131086 J65550 WVN983054:WVO983054 WLR983054:WLS983054 WBV983054:WBW983054 VRZ983054:VSA983054 VID983054:VIE983054 UYH983054:UYI983054 UOL983054:UOM983054 UEP983054:UEQ983054 TUT983054:TUU983054 TKX983054:TKY983054 TBB983054:TBC983054 SRF983054:SRG983054 SHJ983054:SHK983054 RXN983054:RXO983054 RNR983054:RNS983054 RDV983054:RDW983054 QTZ983054:QUA983054 QKD983054:QKE983054 QAH983054:QAI983054 PQL983054:PQM983054 PGP983054:PGQ983054 OWT983054:OWU983054 OMX983054:OMY983054 ODB983054:ODC983054 NTF983054:NTG983054 NJJ983054:NJK983054 MZN983054:MZO983054 MPR983054:MPS983054 MFV983054:MFW983054 LVZ983054:LWA983054 LMD983054:LME983054 LCH983054:LCI983054 KSL983054:KSM983054 KIP983054:KIQ983054 JYT983054:JYU983054 JOX983054:JOY983054 JFB983054:JFC983054 IVF983054:IVG983054 ILJ983054:ILK983054 IBN983054:IBO983054 HRR983054:HRS983054 HHV983054:HHW983054 GXZ983054:GYA983054 GOD983054:GOE983054 GEH983054:GEI983054 FUL983054:FUM983054 FKP983054:FKQ983054 FAT983054:FAU983054 EQX983054:EQY983054 EHB983054:EHC983054 DXF983054:DXG983054 DNJ983054:DNK983054 DDN983054:DDO983054 CTR983054:CTS983054 CJV983054:CJW983054 BZZ983054:CAA983054 BQD983054:BQE983054 BGH983054:BGI983054 AWL983054:AWM983054 AMP983054:AMQ983054 ACT983054:ACU983054 SX983054:SY983054 JB983054:JC983054 F983054:G983054 WVN917518:WVO917518 WLR917518:WLS917518 WBV917518:WBW917518 VRZ917518:VSA917518 VID917518:VIE917518 UYH917518:UYI917518 UOL917518:UOM917518 UEP917518:UEQ917518 TUT917518:TUU917518 TKX917518:TKY917518 TBB917518:TBC917518 SRF917518:SRG917518 SHJ917518:SHK917518 RXN917518:RXO917518 RNR917518:RNS917518 RDV917518:RDW917518 QTZ917518:QUA917518 QKD917518:QKE917518 QAH917518:QAI917518 PQL917518:PQM917518 PGP917518:PGQ917518 OWT917518:OWU917518 OMX917518:OMY917518 ODB917518:ODC917518 NTF917518:NTG917518 NJJ917518:NJK917518 MZN917518:MZO917518 MPR917518:MPS917518 MFV917518:MFW917518 LVZ917518:LWA917518 LMD917518:LME917518 LCH917518:LCI917518 KSL917518:KSM917518 KIP917518:KIQ917518 JYT917518:JYU917518 JOX917518:JOY917518 JFB917518:JFC917518 IVF917518:IVG917518 ILJ917518:ILK917518 IBN917518:IBO917518 HRR917518:HRS917518 HHV917518:HHW917518 GXZ917518:GYA917518 GOD917518:GOE917518 GEH917518:GEI917518 FUL917518:FUM917518 FKP917518:FKQ917518 FAT917518:FAU917518 EQX917518:EQY917518 EHB917518:EHC917518 DXF917518:DXG917518 DNJ917518:DNK917518 DDN917518:DDO917518 CTR917518:CTS917518 CJV917518:CJW917518 BZZ917518:CAA917518 BQD917518:BQE917518 BGH917518:BGI917518 AWL917518:AWM917518 AMP917518:AMQ917518 ACT917518:ACU917518 SX917518:SY917518 JB917518:JC917518 F917518:G917518 WVN851982:WVO851982 WLR851982:WLS851982 WBV851982:WBW851982 VRZ851982:VSA851982 VID851982:VIE851982 UYH851982:UYI851982 UOL851982:UOM851982 UEP851982:UEQ851982 TUT851982:TUU851982 TKX851982:TKY851982 TBB851982:TBC851982 SRF851982:SRG851982 SHJ851982:SHK851982 RXN851982:RXO851982 RNR851982:RNS851982 RDV851982:RDW851982 QTZ851982:QUA851982 QKD851982:QKE851982 QAH851982:QAI851982 PQL851982:PQM851982 PGP851982:PGQ851982 OWT851982:OWU851982 OMX851982:OMY851982 ODB851982:ODC851982 NTF851982:NTG851982 NJJ851982:NJK851982 MZN851982:MZO851982 MPR851982:MPS851982 MFV851982:MFW851982 LVZ851982:LWA851982 LMD851982:LME851982 LCH851982:LCI851982 KSL851982:KSM851982 KIP851982:KIQ851982 JYT851982:JYU851982 JOX851982:JOY851982 JFB851982:JFC851982 IVF851982:IVG851982 ILJ851982:ILK851982 IBN851982:IBO851982 HRR851982:HRS851982 HHV851982:HHW851982 GXZ851982:GYA851982 GOD851982:GOE851982 GEH851982:GEI851982 FUL851982:FUM851982 FKP851982:FKQ851982 FAT851982:FAU851982 EQX851982:EQY851982 EHB851982:EHC851982 DXF851982:DXG851982 DNJ851982:DNK851982 DDN851982:DDO851982 CTR851982:CTS851982 CJV851982:CJW851982 BZZ851982:CAA851982 BQD851982:BQE851982 BGH851982:BGI851982 AWL851982:AWM851982 AMP851982:AMQ851982 ACT851982:ACU851982 SX851982:SY851982 JB851982:JC851982 F851982:G851982 WVN786446:WVO786446 WLR786446:WLS786446 WBV786446:WBW786446 VRZ786446:VSA786446 VID786446:VIE786446 UYH786446:UYI786446 UOL786446:UOM786446 UEP786446:UEQ786446 TUT786446:TUU786446 TKX786446:TKY786446 TBB786446:TBC786446 SRF786446:SRG786446 SHJ786446:SHK786446 RXN786446:RXO786446 RNR786446:RNS786446 RDV786446:RDW786446 QTZ786446:QUA786446 QKD786446:QKE786446 QAH786446:QAI786446 PQL786446:PQM786446 PGP786446:PGQ786446 OWT786446:OWU786446 OMX786446:OMY786446 ODB786446:ODC786446 NTF786446:NTG786446 NJJ786446:NJK786446 MZN786446:MZO786446 MPR786446:MPS786446 MFV786446:MFW786446 LVZ786446:LWA786446 LMD786446:LME786446 LCH786446:LCI786446 KSL786446:KSM786446 KIP786446:KIQ786446 JYT786446:JYU786446 JOX786446:JOY786446 JFB786446:JFC786446 IVF786446:IVG786446 ILJ786446:ILK786446 IBN786446:IBO786446 HRR786446:HRS786446 HHV786446:HHW786446 GXZ786446:GYA786446 GOD786446:GOE786446 GEH786446:GEI786446 FUL786446:FUM786446 FKP786446:FKQ786446 FAT786446:FAU786446 EQX786446:EQY786446 EHB786446:EHC786446 DXF786446:DXG786446 DNJ786446:DNK786446 DDN786446:DDO786446 CTR786446:CTS786446 CJV786446:CJW786446 BZZ786446:CAA786446 BQD786446:BQE786446 BGH786446:BGI786446 AWL786446:AWM786446 AMP786446:AMQ786446 ACT786446:ACU786446 SX786446:SY786446 JB786446:JC786446 F786446:G786446 WVN720910:WVO720910 WLR720910:WLS720910 WBV720910:WBW720910 VRZ720910:VSA720910 VID720910:VIE720910 UYH720910:UYI720910 UOL720910:UOM720910 UEP720910:UEQ720910 TUT720910:TUU720910 TKX720910:TKY720910 TBB720910:TBC720910 SRF720910:SRG720910 SHJ720910:SHK720910 RXN720910:RXO720910 RNR720910:RNS720910 RDV720910:RDW720910 QTZ720910:QUA720910 QKD720910:QKE720910 QAH720910:QAI720910 PQL720910:PQM720910 PGP720910:PGQ720910 OWT720910:OWU720910 OMX720910:OMY720910 ODB720910:ODC720910 NTF720910:NTG720910 NJJ720910:NJK720910 MZN720910:MZO720910 MPR720910:MPS720910 MFV720910:MFW720910 LVZ720910:LWA720910 LMD720910:LME720910 LCH720910:LCI720910 KSL720910:KSM720910 KIP720910:KIQ720910 JYT720910:JYU720910 JOX720910:JOY720910 JFB720910:JFC720910 IVF720910:IVG720910 ILJ720910:ILK720910 IBN720910:IBO720910 HRR720910:HRS720910 HHV720910:HHW720910 GXZ720910:GYA720910 GOD720910:GOE720910 GEH720910:GEI720910 FUL720910:FUM720910 FKP720910:FKQ720910 FAT720910:FAU720910 EQX720910:EQY720910 EHB720910:EHC720910 DXF720910:DXG720910 DNJ720910:DNK720910 DDN720910:DDO720910 CTR720910:CTS720910 CJV720910:CJW720910 BZZ720910:CAA720910 BQD720910:BQE720910 BGH720910:BGI720910 AWL720910:AWM720910 AMP720910:AMQ720910 ACT720910:ACU720910 SX720910:SY720910 JB720910:JC720910 F720910:G720910 WVN655374:WVO655374 WLR655374:WLS655374 WBV655374:WBW655374 VRZ655374:VSA655374 VID655374:VIE655374 UYH655374:UYI655374 UOL655374:UOM655374 UEP655374:UEQ655374 TUT655374:TUU655374 TKX655374:TKY655374 TBB655374:TBC655374 SRF655374:SRG655374 SHJ655374:SHK655374 RXN655374:RXO655374 RNR655374:RNS655374 RDV655374:RDW655374 QTZ655374:QUA655374 QKD655374:QKE655374 QAH655374:QAI655374 PQL655374:PQM655374 PGP655374:PGQ655374 OWT655374:OWU655374 OMX655374:OMY655374 ODB655374:ODC655374 NTF655374:NTG655374 NJJ655374:NJK655374 MZN655374:MZO655374 MPR655374:MPS655374 MFV655374:MFW655374 LVZ655374:LWA655374 LMD655374:LME655374 LCH655374:LCI655374 KSL655374:KSM655374 KIP655374:KIQ655374 JYT655374:JYU655374 JOX655374:JOY655374 JFB655374:JFC655374 IVF655374:IVG655374 ILJ655374:ILK655374 IBN655374:IBO655374 HRR655374:HRS655374 HHV655374:HHW655374 GXZ655374:GYA655374 GOD655374:GOE655374 GEH655374:GEI655374 FUL655374:FUM655374 FKP655374:FKQ655374 FAT655374:FAU655374 EQX655374:EQY655374 EHB655374:EHC655374 DXF655374:DXG655374 DNJ655374:DNK655374 DDN655374:DDO655374 CTR655374:CTS655374 CJV655374:CJW655374 BZZ655374:CAA655374 BQD655374:BQE655374 BGH655374:BGI655374 AWL655374:AWM655374 AMP655374:AMQ655374 ACT655374:ACU655374 SX655374:SY655374 JB655374:JC655374 F655374:G655374 WVN589838:WVO589838 WLR589838:WLS589838 WBV589838:WBW589838 VRZ589838:VSA589838 VID589838:VIE589838 UYH589838:UYI589838 UOL589838:UOM589838 UEP589838:UEQ589838 TUT589838:TUU589838 TKX589838:TKY589838 TBB589838:TBC589838 SRF589838:SRG589838 SHJ589838:SHK589838 RXN589838:RXO589838 RNR589838:RNS589838 RDV589838:RDW589838 QTZ589838:QUA589838 QKD589838:QKE589838 QAH589838:QAI589838 PQL589838:PQM589838 PGP589838:PGQ589838 OWT589838:OWU589838 OMX589838:OMY589838 ODB589838:ODC589838 NTF589838:NTG589838 NJJ589838:NJK589838 MZN589838:MZO589838 MPR589838:MPS589838 MFV589838:MFW589838 LVZ589838:LWA589838 LMD589838:LME589838 LCH589838:LCI589838 KSL589838:KSM589838 KIP589838:KIQ589838 JYT589838:JYU589838 JOX589838:JOY589838 JFB589838:JFC589838 IVF589838:IVG589838 ILJ589838:ILK589838 IBN589838:IBO589838 HRR589838:HRS589838 HHV589838:HHW589838 GXZ589838:GYA589838 GOD589838:GOE589838 GEH589838:GEI589838 FUL589838:FUM589838 FKP589838:FKQ589838 FAT589838:FAU589838 EQX589838:EQY589838 EHB589838:EHC589838 DXF589838:DXG589838 DNJ589838:DNK589838 DDN589838:DDO589838 CTR589838:CTS589838 CJV589838:CJW589838 BZZ589838:CAA589838 BQD589838:BQE589838 BGH589838:BGI589838 AWL589838:AWM589838 AMP589838:AMQ589838 ACT589838:ACU589838 SX589838:SY589838 JB589838:JC589838 F589838:G589838 WVN524302:WVO524302 WLR524302:WLS524302 WBV524302:WBW524302 VRZ524302:VSA524302 VID524302:VIE524302 UYH524302:UYI524302 UOL524302:UOM524302 UEP524302:UEQ524302 TUT524302:TUU524302 TKX524302:TKY524302 TBB524302:TBC524302 SRF524302:SRG524302 SHJ524302:SHK524302 RXN524302:RXO524302 RNR524302:RNS524302 RDV524302:RDW524302 QTZ524302:QUA524302 QKD524302:QKE524302 QAH524302:QAI524302 PQL524302:PQM524302 PGP524302:PGQ524302 OWT524302:OWU524302 OMX524302:OMY524302 ODB524302:ODC524302 NTF524302:NTG524302 NJJ524302:NJK524302 MZN524302:MZO524302 MPR524302:MPS524302 MFV524302:MFW524302 LVZ524302:LWA524302 LMD524302:LME524302 LCH524302:LCI524302 KSL524302:KSM524302 KIP524302:KIQ524302 JYT524302:JYU524302 JOX524302:JOY524302 JFB524302:JFC524302 IVF524302:IVG524302 ILJ524302:ILK524302 IBN524302:IBO524302 HRR524302:HRS524302 HHV524302:HHW524302 GXZ524302:GYA524302 GOD524302:GOE524302 GEH524302:GEI524302 FUL524302:FUM524302 FKP524302:FKQ524302 FAT524302:FAU524302 EQX524302:EQY524302 EHB524302:EHC524302 DXF524302:DXG524302 DNJ524302:DNK524302 DDN524302:DDO524302 CTR524302:CTS524302 CJV524302:CJW524302 BZZ524302:CAA524302 BQD524302:BQE524302 BGH524302:BGI524302 AWL524302:AWM524302 AMP524302:AMQ524302 ACT524302:ACU524302 SX524302:SY524302 JB524302:JC524302 F524302:G524302 WVN458766:WVO458766 WLR458766:WLS458766 WBV458766:WBW458766 VRZ458766:VSA458766 VID458766:VIE458766 UYH458766:UYI458766 UOL458766:UOM458766 UEP458766:UEQ458766 TUT458766:TUU458766 TKX458766:TKY458766 TBB458766:TBC458766 SRF458766:SRG458766 SHJ458766:SHK458766 RXN458766:RXO458766 RNR458766:RNS458766 RDV458766:RDW458766 QTZ458766:QUA458766 QKD458766:QKE458766 QAH458766:QAI458766 PQL458766:PQM458766 PGP458766:PGQ458766 OWT458766:OWU458766 OMX458766:OMY458766 ODB458766:ODC458766 NTF458766:NTG458766 NJJ458766:NJK458766 MZN458766:MZO458766 MPR458766:MPS458766 MFV458766:MFW458766 LVZ458766:LWA458766 LMD458766:LME458766 LCH458766:LCI458766 KSL458766:KSM458766 KIP458766:KIQ458766 JYT458766:JYU458766 JOX458766:JOY458766 JFB458766:JFC458766 IVF458766:IVG458766 ILJ458766:ILK458766 IBN458766:IBO458766 HRR458766:HRS458766 HHV458766:HHW458766 GXZ458766:GYA458766 GOD458766:GOE458766 GEH458766:GEI458766 FUL458766:FUM458766 FKP458766:FKQ458766 FAT458766:FAU458766 EQX458766:EQY458766 EHB458766:EHC458766 DXF458766:DXG458766 DNJ458766:DNK458766 DDN458766:DDO458766 CTR458766:CTS458766 CJV458766:CJW458766 BZZ458766:CAA458766 BQD458766:BQE458766 BGH458766:BGI458766 AWL458766:AWM458766 AMP458766:AMQ458766 ACT458766:ACU458766 SX458766:SY458766 JB458766:JC458766 F458766:G458766 WVN393230:WVO393230 WLR393230:WLS393230 WBV393230:WBW393230 VRZ393230:VSA393230 VID393230:VIE393230 UYH393230:UYI393230 UOL393230:UOM393230 UEP393230:UEQ393230 TUT393230:TUU393230 TKX393230:TKY393230 TBB393230:TBC393230 SRF393230:SRG393230 SHJ393230:SHK393230 RXN393230:RXO393230 RNR393230:RNS393230 RDV393230:RDW393230 QTZ393230:QUA393230 QKD393230:QKE393230 QAH393230:QAI393230 PQL393230:PQM393230 PGP393230:PGQ393230 OWT393230:OWU393230 OMX393230:OMY393230 ODB393230:ODC393230 NTF393230:NTG393230 NJJ393230:NJK393230 MZN393230:MZO393230 MPR393230:MPS393230 MFV393230:MFW393230 LVZ393230:LWA393230 LMD393230:LME393230 LCH393230:LCI393230 KSL393230:KSM393230 KIP393230:KIQ393230 JYT393230:JYU393230 JOX393230:JOY393230 JFB393230:JFC393230 IVF393230:IVG393230 ILJ393230:ILK393230 IBN393230:IBO393230 HRR393230:HRS393230 HHV393230:HHW393230 GXZ393230:GYA393230 GOD393230:GOE393230 GEH393230:GEI393230 FUL393230:FUM393230 FKP393230:FKQ393230 FAT393230:FAU393230 EQX393230:EQY393230 EHB393230:EHC393230 DXF393230:DXG393230 DNJ393230:DNK393230 DDN393230:DDO393230 CTR393230:CTS393230 CJV393230:CJW393230 BZZ393230:CAA393230 BQD393230:BQE393230 BGH393230:BGI393230 AWL393230:AWM393230 AMP393230:AMQ393230 ACT393230:ACU393230 SX393230:SY393230 JB393230:JC393230 F393230:G393230 WVN327694:WVO327694 WLR327694:WLS327694 WBV327694:WBW327694 VRZ327694:VSA327694 VID327694:VIE327694 UYH327694:UYI327694 UOL327694:UOM327694 UEP327694:UEQ327694 TUT327694:TUU327694 TKX327694:TKY327694 TBB327694:TBC327694 SRF327694:SRG327694 SHJ327694:SHK327694 RXN327694:RXO327694 RNR327694:RNS327694 RDV327694:RDW327694 QTZ327694:QUA327694 QKD327694:QKE327694 QAH327694:QAI327694 PQL327694:PQM327694 PGP327694:PGQ327694 OWT327694:OWU327694 OMX327694:OMY327694 ODB327694:ODC327694 NTF327694:NTG327694 NJJ327694:NJK327694 MZN327694:MZO327694 MPR327694:MPS327694 MFV327694:MFW327694 LVZ327694:LWA327694 LMD327694:LME327694 LCH327694:LCI327694 KSL327694:KSM327694 KIP327694:KIQ327694 JYT327694:JYU327694 JOX327694:JOY327694 JFB327694:JFC327694 IVF327694:IVG327694 ILJ327694:ILK327694 IBN327694:IBO327694 HRR327694:HRS327694 HHV327694:HHW327694 GXZ327694:GYA327694 GOD327694:GOE327694 GEH327694:GEI327694 FUL327694:FUM327694 FKP327694:FKQ327694 FAT327694:FAU327694 EQX327694:EQY327694 EHB327694:EHC327694 DXF327694:DXG327694 DNJ327694:DNK327694 DDN327694:DDO327694 CTR327694:CTS327694 CJV327694:CJW327694 BZZ327694:CAA327694 BQD327694:BQE327694 BGH327694:BGI327694 AWL327694:AWM327694 AMP327694:AMQ327694 ACT327694:ACU327694 SX327694:SY327694 JB327694:JC327694 F327694:G327694 WVN262158:WVO262158 WLR262158:WLS262158 WBV262158:WBW262158 VRZ262158:VSA262158 VID262158:VIE262158 UYH262158:UYI262158 UOL262158:UOM262158 UEP262158:UEQ262158 TUT262158:TUU262158 TKX262158:TKY262158 TBB262158:TBC262158 SRF262158:SRG262158 SHJ262158:SHK262158 RXN262158:RXO262158 RNR262158:RNS262158 RDV262158:RDW262158 QTZ262158:QUA262158 QKD262158:QKE262158 QAH262158:QAI262158 PQL262158:PQM262158 PGP262158:PGQ262158 OWT262158:OWU262158 OMX262158:OMY262158 ODB262158:ODC262158 NTF262158:NTG262158 NJJ262158:NJK262158 MZN262158:MZO262158 MPR262158:MPS262158 MFV262158:MFW262158 LVZ262158:LWA262158 LMD262158:LME262158 LCH262158:LCI262158 KSL262158:KSM262158 KIP262158:KIQ262158 JYT262158:JYU262158 JOX262158:JOY262158 JFB262158:JFC262158 IVF262158:IVG262158 ILJ262158:ILK262158 IBN262158:IBO262158 HRR262158:HRS262158 HHV262158:HHW262158 GXZ262158:GYA262158 GOD262158:GOE262158 GEH262158:GEI262158 FUL262158:FUM262158 FKP262158:FKQ262158 FAT262158:FAU262158 EQX262158:EQY262158 EHB262158:EHC262158 DXF262158:DXG262158 DNJ262158:DNK262158 DDN262158:DDO262158 CTR262158:CTS262158 CJV262158:CJW262158 BZZ262158:CAA262158 BQD262158:BQE262158 BGH262158:BGI262158 AWL262158:AWM262158 AMP262158:AMQ262158 ACT262158:ACU262158 SX262158:SY262158 JB262158:JC262158 F262158:G262158 WVN196622:WVO196622 WLR196622:WLS196622 WBV196622:WBW196622 VRZ196622:VSA196622 VID196622:VIE196622 UYH196622:UYI196622 UOL196622:UOM196622 UEP196622:UEQ196622 TUT196622:TUU196622 TKX196622:TKY196622 TBB196622:TBC196622 SRF196622:SRG196622 SHJ196622:SHK196622 RXN196622:RXO196622 RNR196622:RNS196622 RDV196622:RDW196622 QTZ196622:QUA196622 QKD196622:QKE196622 QAH196622:QAI196622 PQL196622:PQM196622 PGP196622:PGQ196622 OWT196622:OWU196622 OMX196622:OMY196622 ODB196622:ODC196622 NTF196622:NTG196622 NJJ196622:NJK196622 MZN196622:MZO196622 MPR196622:MPS196622 MFV196622:MFW196622 LVZ196622:LWA196622 LMD196622:LME196622 LCH196622:LCI196622 KSL196622:KSM196622 KIP196622:KIQ196622 JYT196622:JYU196622 JOX196622:JOY196622 JFB196622:JFC196622 IVF196622:IVG196622 ILJ196622:ILK196622 IBN196622:IBO196622 HRR196622:HRS196622 HHV196622:HHW196622 GXZ196622:GYA196622 GOD196622:GOE196622 GEH196622:GEI196622 FUL196622:FUM196622 FKP196622:FKQ196622 FAT196622:FAU196622 EQX196622:EQY196622 EHB196622:EHC196622 DXF196622:DXG196622 DNJ196622:DNK196622 DDN196622:DDO196622 CTR196622:CTS196622 CJV196622:CJW196622 BZZ196622:CAA196622 BQD196622:BQE196622 BGH196622:BGI196622 AWL196622:AWM196622 AMP196622:AMQ196622 ACT196622:ACU196622 SX196622:SY196622 JB196622:JC196622 F196622:G196622 WVN131086:WVO131086 WLR131086:WLS131086 WBV131086:WBW131086 VRZ131086:VSA131086 VID131086:VIE131086 UYH131086:UYI131086 UOL131086:UOM131086 UEP131086:UEQ131086 TUT131086:TUU131086 TKX131086:TKY131086 TBB131086:TBC131086 SRF131086:SRG131086 SHJ131086:SHK131086 RXN131086:RXO131086 RNR131086:RNS131086 RDV131086:RDW131086 QTZ131086:QUA131086 QKD131086:QKE131086 QAH131086:QAI131086 PQL131086:PQM131086 PGP131086:PGQ131086 OWT131086:OWU131086 OMX131086:OMY131086 ODB131086:ODC131086 NTF131086:NTG131086 NJJ131086:NJK131086 MZN131086:MZO131086 MPR131086:MPS131086 MFV131086:MFW131086 LVZ131086:LWA131086 LMD131086:LME131086 LCH131086:LCI131086 KSL131086:KSM131086 KIP131086:KIQ131086 JYT131086:JYU131086 JOX131086:JOY131086 JFB131086:JFC131086 IVF131086:IVG131086 ILJ131086:ILK131086 IBN131086:IBO131086 HRR131086:HRS131086 HHV131086:HHW131086 GXZ131086:GYA131086 GOD131086:GOE131086 GEH131086:GEI131086 FUL131086:FUM131086 FKP131086:FKQ131086 FAT131086:FAU131086 EQX131086:EQY131086 EHB131086:EHC131086 DXF131086:DXG131086 DNJ131086:DNK131086 DDN131086:DDO131086 CTR131086:CTS131086 CJV131086:CJW131086 BZZ131086:CAA131086 BQD131086:BQE131086 BGH131086:BGI131086 AWL131086:AWM131086 AMP131086:AMQ131086 ACT131086:ACU131086 SX131086:SY131086 JB131086:JC131086 F131086:G131086 WVN65550:WVO65550 WLR65550:WLS65550 WBV65550:WBW65550 VRZ65550:VSA65550 VID65550:VIE65550 UYH65550:UYI65550 UOL65550:UOM65550 UEP65550:UEQ65550 TUT65550:TUU65550 TKX65550:TKY65550 TBB65550:TBC65550 SRF65550:SRG65550 SHJ65550:SHK65550 RXN65550:RXO65550 RNR65550:RNS65550 RDV65550:RDW65550 QTZ65550:QUA65550 QKD65550:QKE65550 QAH65550:QAI65550 PQL65550:PQM65550 PGP65550:PGQ65550 OWT65550:OWU65550 OMX65550:OMY65550 ODB65550:ODC65550 NTF65550:NTG65550 NJJ65550:NJK65550 MZN65550:MZO65550 MPR65550:MPS65550 MFV65550:MFW65550 LVZ65550:LWA65550 LMD65550:LME65550 LCH65550:LCI65550 KSL65550:KSM65550 KIP65550:KIQ65550 JYT65550:JYU65550 JOX65550:JOY65550 JFB65550:JFC65550 IVF65550:IVG65550 ILJ65550:ILK65550 IBN65550:IBO65550 HRR65550:HRS65550 HHV65550:HHW65550 GXZ65550:GYA65550 GOD65550:GOE65550 GEH65550:GEI65550 FUL65550:FUM65550 FKP65550:FKQ65550 FAT65550:FAU65550 EQX65550:EQY65550 EHB65550:EHC65550 DXF65550:DXG65550 DNJ65550:DNK65550 DDN65550:DDO65550 CTR65550:CTS65550 CJV65550:CJW65550 BZZ65550:CAA65550 BQD65550:BQE65550 BGH65550:BGI65550 AWL65550:AWM65550 AMP65550:AMQ65550 ACT65550:ACU65550 SX65550:SY65550 JB65550:JC65550 F65550:G65550 WVN9:WVO9 WLR9:WLS9 WBV9:WBW9 VRZ9:VSA9 VID9:VIE9 UYH9:UYI9 UOL9:UOM9 UEP9:UEQ9 TUT9:TUU9 TKX9:TKY9 TBB9:TBC9 SRF9:SRG9 SHJ9:SHK9 RXN9:RXO9 RNR9:RNS9 RDV9:RDW9 QTZ9:QUA9 QKD9:QKE9 QAH9:QAI9 PQL9:PQM9 PGP9:PGQ9 OWT9:OWU9 OMX9:OMY9 ODB9:ODC9 NTF9:NTG9 NJJ9:NJK9 MZN9:MZO9 MPR9:MPS9 MFV9:MFW9 LVZ9:LWA9 LMD9:LME9 LCH9:LCI9 KSL9:KSM9 KIP9:KIQ9 JYT9:JYU9 JOX9:JOY9 JFB9:JFC9 IVF9:IVG9 ILJ9:ILK9 IBN9:IBO9 HRR9:HRS9 HHV9:HHW9 GXZ9:GYA9 GOD9:GOE9 GEH9:GEI9 FUL9:FUM9 FKP9:FKQ9 FAT9:FAU9 EQX9:EQY9 EHB9:EHC9 DXF9:DXG9 DNJ9:DNK9 DDN9:DDO9 CTR9:CTS9 CJV9:CJW9 BZZ9:CAA9 BQD9:BQE9 BGH9:BGI9 AWL9:AWM9 AMP9:AMQ9 ACT9:ACU9 SX9:SY9">
      <formula1>$L$7:$L$18</formula1>
    </dataValidation>
  </dataValidations>
  <printOptions horizontalCentered="1"/>
  <pageMargins left="0.98425196850393704" right="0.78740157480314965" top="0.98425196850393704" bottom="0.98425196850393704" header="0.51181102362204722" footer="0.51181102362204722"/>
  <pageSetup paperSize="9"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topLeftCell="A6" zoomScaleNormal="100" zoomScaleSheetLayoutView="100" workbookViewId="0">
      <selection activeCell="BM16" sqref="BM16"/>
    </sheetView>
  </sheetViews>
  <sheetFormatPr defaultColWidth="9" defaultRowHeight="13.5"/>
  <cols>
    <col min="1" max="181" width="1.625" style="61" customWidth="1"/>
    <col min="182" max="16384" width="9" style="61"/>
  </cols>
  <sheetData>
    <row r="1" spans="1:55" ht="14.65" customHeight="1"/>
    <row r="2" spans="1:55" ht="14.65" customHeight="1">
      <c r="A2" s="110"/>
      <c r="B2" s="96"/>
    </row>
    <row r="3" spans="1:55" ht="18" customHeight="1">
      <c r="AK3" s="323"/>
      <c r="AL3" s="323"/>
      <c r="AM3" s="323"/>
      <c r="AN3" s="323"/>
      <c r="AO3" s="323"/>
      <c r="AP3" s="323"/>
      <c r="AQ3" s="323"/>
      <c r="AR3" s="323"/>
      <c r="AS3" s="323"/>
      <c r="AT3" s="323"/>
      <c r="AU3" s="323"/>
      <c r="AV3" s="323"/>
      <c r="AW3" s="323"/>
      <c r="AX3" s="323"/>
      <c r="AY3" s="323"/>
      <c r="AZ3" s="323"/>
      <c r="BA3" s="323"/>
      <c r="BB3" s="65"/>
    </row>
    <row r="4" spans="1:55" ht="18" customHeight="1">
      <c r="AI4" s="111"/>
      <c r="AJ4" s="111"/>
      <c r="AK4" s="323" t="s">
        <v>163</v>
      </c>
      <c r="AL4" s="323"/>
      <c r="AM4" s="323"/>
      <c r="AN4" s="323"/>
      <c r="AO4" s="323"/>
      <c r="AP4" s="323"/>
      <c r="AQ4" s="323"/>
      <c r="AR4" s="323"/>
      <c r="AS4" s="323"/>
      <c r="AT4" s="323"/>
      <c r="AU4" s="323"/>
      <c r="AV4" s="323"/>
      <c r="AW4" s="323"/>
      <c r="AX4" s="323"/>
      <c r="AY4" s="323"/>
      <c r="AZ4" s="323"/>
      <c r="BA4" s="323"/>
    </row>
    <row r="5" spans="1:55" ht="18" customHeight="1"/>
    <row r="6" spans="1:55" ht="18" customHeight="1">
      <c r="B6" s="61" t="s">
        <v>196</v>
      </c>
    </row>
    <row r="7" spans="1:55" ht="18" customHeight="1"/>
    <row r="8" spans="1:55" ht="18" customHeight="1"/>
    <row r="9" spans="1:55" ht="18" customHeight="1">
      <c r="Z9" s="61" t="s">
        <v>102</v>
      </c>
    </row>
    <row r="10" spans="1:55" ht="18" customHeight="1">
      <c r="AA10" s="61" t="s">
        <v>0</v>
      </c>
    </row>
    <row r="11" spans="1:55" ht="18" customHeight="1">
      <c r="AA11" s="61" t="s">
        <v>126</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132</v>
      </c>
    </row>
    <row r="13" spans="1:55" ht="18" customHeight="1"/>
    <row r="14" spans="1:55" ht="18" customHeight="1"/>
    <row r="15" spans="1:55" ht="18" customHeight="1">
      <c r="A15" s="324" t="s">
        <v>252</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row>
    <row r="16" spans="1:55" ht="18" customHeight="1">
      <c r="A16" s="61" t="s">
        <v>101</v>
      </c>
    </row>
    <row r="17" spans="1:55" ht="18" customHeight="1"/>
    <row r="18" spans="1:55" ht="18" customHeight="1">
      <c r="A18" s="62"/>
      <c r="B18" s="62" t="s">
        <v>100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24" t="s">
        <v>99</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row>
    <row r="21" spans="1:55" ht="18" customHeight="1"/>
    <row r="22" spans="1:55" ht="18" customHeight="1">
      <c r="A22" s="1" t="s">
        <v>197</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25" t="s">
        <v>103</v>
      </c>
      <c r="E23" s="326"/>
      <c r="F23" s="327"/>
      <c r="G23" s="328"/>
      <c r="H23" s="328"/>
      <c r="I23" s="328"/>
      <c r="J23" s="328"/>
      <c r="K23" s="328"/>
      <c r="L23" s="328"/>
      <c r="M23" s="328"/>
      <c r="N23" s="328"/>
      <c r="O23" s="328"/>
      <c r="P23" s="328"/>
      <c r="Q23" s="328"/>
      <c r="R23" s="328"/>
      <c r="S23" s="62" t="s">
        <v>90</v>
      </c>
    </row>
    <row r="24" spans="1:55" ht="18" customHeight="1">
      <c r="R24" s="62"/>
    </row>
    <row r="25" spans="1:55" ht="18" customHeight="1">
      <c r="A25" s="61" t="s">
        <v>91</v>
      </c>
    </row>
    <row r="26" spans="1:55" ht="18" customHeight="1">
      <c r="B26" s="55" t="s">
        <v>212</v>
      </c>
    </row>
    <row r="27" spans="1:55" ht="18" customHeight="1">
      <c r="B27" s="55" t="s">
        <v>213</v>
      </c>
    </row>
    <row r="28" spans="1:55" ht="18" customHeight="1">
      <c r="B28" s="55" t="s">
        <v>198</v>
      </c>
    </row>
    <row r="29" spans="1:55" ht="18" customHeight="1">
      <c r="B29" s="55" t="s">
        <v>199</v>
      </c>
    </row>
    <row r="30" spans="1:55" ht="18" customHeight="1">
      <c r="B30" s="55" t="s">
        <v>94</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row>
    <row r="31" spans="1:55" ht="18" customHeight="1"/>
    <row r="32" spans="1:55" ht="18" customHeight="1"/>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C34"/>
  <sheetViews>
    <sheetView showGridLines="0" view="pageBreakPreview" zoomScaleNormal="100" zoomScaleSheetLayoutView="100" workbookViewId="0">
      <selection activeCell="BO19" sqref="BO19"/>
    </sheetView>
  </sheetViews>
  <sheetFormatPr defaultColWidth="9" defaultRowHeight="13.5"/>
  <cols>
    <col min="1" max="181" width="1.625" style="61" customWidth="1"/>
    <col min="182" max="16384" width="9" style="61"/>
  </cols>
  <sheetData>
    <row r="1" spans="1:55" ht="14.65" customHeight="1"/>
    <row r="2" spans="1:55" ht="14.65" customHeight="1">
      <c r="A2" s="110"/>
      <c r="B2" s="96"/>
    </row>
    <row r="3" spans="1:55" ht="18" customHeight="1">
      <c r="AK3" s="323"/>
      <c r="AL3" s="323"/>
      <c r="AM3" s="323"/>
      <c r="AN3" s="323"/>
      <c r="AO3" s="323"/>
      <c r="AP3" s="323"/>
      <c r="AQ3" s="323"/>
      <c r="AR3" s="323"/>
      <c r="AS3" s="323"/>
      <c r="AT3" s="323"/>
      <c r="AU3" s="323"/>
      <c r="AV3" s="323"/>
      <c r="AW3" s="323"/>
      <c r="AX3" s="323"/>
      <c r="AY3" s="323"/>
      <c r="AZ3" s="323"/>
      <c r="BA3" s="323"/>
      <c r="BB3" s="220"/>
    </row>
    <row r="4" spans="1:55" ht="18" customHeight="1">
      <c r="AI4" s="219"/>
      <c r="AJ4" s="219"/>
      <c r="AK4" s="323" t="s">
        <v>163</v>
      </c>
      <c r="AL4" s="323"/>
      <c r="AM4" s="323"/>
      <c r="AN4" s="323"/>
      <c r="AO4" s="323"/>
      <c r="AP4" s="323"/>
      <c r="AQ4" s="323"/>
      <c r="AR4" s="323"/>
      <c r="AS4" s="323"/>
      <c r="AT4" s="323"/>
      <c r="AU4" s="323"/>
      <c r="AV4" s="323"/>
      <c r="AW4" s="323"/>
      <c r="AX4" s="323"/>
      <c r="AY4" s="323"/>
      <c r="AZ4" s="323"/>
      <c r="BA4" s="323"/>
    </row>
    <row r="5" spans="1:55" ht="18" customHeight="1"/>
    <row r="6" spans="1:55" ht="18" customHeight="1">
      <c r="B6" s="61" t="s">
        <v>196</v>
      </c>
    </row>
    <row r="7" spans="1:55" ht="18" customHeight="1"/>
    <row r="8" spans="1:55" ht="18" customHeight="1"/>
    <row r="9" spans="1:55" ht="18" customHeight="1">
      <c r="Z9" s="61" t="s">
        <v>102</v>
      </c>
    </row>
    <row r="10" spans="1:55" ht="18" customHeight="1">
      <c r="AA10" s="61" t="s">
        <v>0</v>
      </c>
    </row>
    <row r="11" spans="1:55" ht="18" customHeight="1">
      <c r="AA11" s="61" t="s">
        <v>126</v>
      </c>
      <c r="AD11" s="62"/>
      <c r="AE11" s="62"/>
      <c r="AF11" s="62"/>
      <c r="AG11" s="62"/>
      <c r="AH11" s="62"/>
      <c r="AI11" s="62"/>
      <c r="AJ11" s="62"/>
      <c r="AK11" s="62"/>
      <c r="AL11" s="62"/>
      <c r="AM11" s="62"/>
      <c r="AN11" s="62"/>
      <c r="AO11" s="62"/>
      <c r="AP11" s="62"/>
      <c r="AQ11" s="62"/>
      <c r="AR11" s="62"/>
      <c r="AS11" s="64"/>
      <c r="AT11" s="64"/>
      <c r="AU11" s="64"/>
      <c r="AV11" s="62"/>
      <c r="AW11" s="62"/>
      <c r="AX11" s="62"/>
      <c r="AY11" s="62"/>
    </row>
    <row r="12" spans="1:55" ht="18" customHeight="1">
      <c r="AA12" s="61" t="s">
        <v>92</v>
      </c>
      <c r="AY12" s="61" t="s">
        <v>132</v>
      </c>
    </row>
    <row r="13" spans="1:55" ht="18" customHeight="1"/>
    <row r="14" spans="1:55" ht="18" customHeight="1"/>
    <row r="15" spans="1:55" ht="18" customHeight="1">
      <c r="A15" s="324" t="s">
        <v>253</v>
      </c>
      <c r="B15" s="324"/>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24"/>
      <c r="AX15" s="324"/>
      <c r="AY15" s="324"/>
      <c r="AZ15" s="324"/>
      <c r="BA15" s="324"/>
      <c r="BB15" s="324"/>
      <c r="BC15" s="324"/>
    </row>
    <row r="16" spans="1:55" ht="18" customHeight="1">
      <c r="A16" s="61" t="s">
        <v>101</v>
      </c>
    </row>
    <row r="17" spans="1:55" ht="18" customHeight="1"/>
    <row r="18" spans="1:55" ht="18" customHeight="1">
      <c r="A18" s="62"/>
      <c r="B18" s="62" t="s">
        <v>100</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55" ht="18.399999999999999" customHeight="1"/>
    <row r="20" spans="1:55" ht="18" customHeight="1">
      <c r="A20" s="324" t="s">
        <v>99</v>
      </c>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4"/>
      <c r="AM20" s="324"/>
      <c r="AN20" s="324"/>
      <c r="AO20" s="324"/>
      <c r="AP20" s="324"/>
      <c r="AQ20" s="324"/>
      <c r="AR20" s="324"/>
      <c r="AS20" s="324"/>
      <c r="AT20" s="324"/>
      <c r="AU20" s="324"/>
      <c r="AV20" s="324"/>
      <c r="AW20" s="324"/>
      <c r="AX20" s="324"/>
      <c r="AY20" s="324"/>
      <c r="AZ20" s="324"/>
      <c r="BA20" s="324"/>
      <c r="BB20" s="324"/>
      <c r="BC20" s="324"/>
    </row>
    <row r="21" spans="1:55" ht="18" customHeight="1"/>
    <row r="22" spans="1:55" ht="18" customHeight="1">
      <c r="A22" s="1" t="s">
        <v>211</v>
      </c>
      <c r="B22" s="1"/>
      <c r="C22" s="1"/>
      <c r="D22" s="1"/>
      <c r="E22" s="62"/>
      <c r="F22" s="62"/>
      <c r="G22" s="62"/>
      <c r="H22" s="62"/>
      <c r="I22" s="62"/>
      <c r="J22" s="63"/>
      <c r="K22" s="63"/>
      <c r="L22" s="63"/>
      <c r="M22" s="63"/>
      <c r="N22" s="63"/>
      <c r="O22" s="63"/>
      <c r="P22" s="63"/>
      <c r="Q22" s="63"/>
      <c r="R22" s="63"/>
      <c r="S22" s="63"/>
      <c r="T22" s="63"/>
      <c r="U22" s="63"/>
      <c r="V22" s="63"/>
      <c r="W22" s="63"/>
      <c r="Y22" s="62"/>
      <c r="Z22" s="62"/>
      <c r="AA22" s="62"/>
      <c r="AB22" s="62"/>
      <c r="AC22" s="62"/>
      <c r="AD22" s="62"/>
      <c r="AE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spans="1:55" ht="18" customHeight="1">
      <c r="D23" s="325" t="s">
        <v>103</v>
      </c>
      <c r="E23" s="326"/>
      <c r="F23" s="327"/>
      <c r="G23" s="328"/>
      <c r="H23" s="328"/>
      <c r="I23" s="328"/>
      <c r="J23" s="328"/>
      <c r="K23" s="328"/>
      <c r="L23" s="328"/>
      <c r="M23" s="328"/>
      <c r="N23" s="328"/>
      <c r="O23" s="328"/>
      <c r="P23" s="328"/>
      <c r="Q23" s="328"/>
      <c r="R23" s="328"/>
      <c r="S23" s="62" t="s">
        <v>90</v>
      </c>
    </row>
    <row r="24" spans="1:55" ht="18" customHeight="1">
      <c r="R24" s="62"/>
    </row>
    <row r="25" spans="1:55" ht="18" customHeight="1">
      <c r="A25" s="61" t="s">
        <v>91</v>
      </c>
    </row>
    <row r="26" spans="1:55" ht="18" customHeight="1">
      <c r="B26" s="55" t="s">
        <v>212</v>
      </c>
    </row>
    <row r="27" spans="1:55" ht="18" customHeight="1">
      <c r="B27" s="55" t="s">
        <v>213</v>
      </c>
    </row>
    <row r="28" spans="1:55" ht="18" customHeight="1">
      <c r="B28" s="55" t="s">
        <v>214</v>
      </c>
    </row>
    <row r="29" spans="1:55" ht="18" customHeight="1">
      <c r="B29" s="55" t="s">
        <v>198</v>
      </c>
    </row>
    <row r="30" spans="1:55" ht="18" customHeight="1">
      <c r="B30" s="55" t="s">
        <v>199</v>
      </c>
    </row>
    <row r="31" spans="1:55" ht="18" customHeight="1">
      <c r="B31" s="55" t="s">
        <v>94</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row>
    <row r="32" spans="1:55" ht="18" customHeight="1"/>
    <row r="33" ht="18" customHeight="1"/>
    <row r="34" ht="18" customHeight="1"/>
  </sheetData>
  <mergeCells count="6">
    <mergeCell ref="AK3:BA3"/>
    <mergeCell ref="AK4:BA4"/>
    <mergeCell ref="A15:BC15"/>
    <mergeCell ref="A20:BC20"/>
    <mergeCell ref="D23:E23"/>
    <mergeCell ref="F23:R23"/>
  </mergeCells>
  <phoneticPr fontId="3"/>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62"/>
  <sheetViews>
    <sheetView showZeros="0" topLeftCell="A14" zoomScaleNormal="100" zoomScaleSheetLayoutView="90" workbookViewId="0">
      <selection activeCell="E24" sqref="E24:E25"/>
    </sheetView>
  </sheetViews>
  <sheetFormatPr defaultRowHeight="13.5"/>
  <cols>
    <col min="1" max="1" width="23.25" style="52" customWidth="1"/>
    <col min="2" max="2" width="16.75" style="52" customWidth="1"/>
    <col min="3" max="6" width="12.25" style="52" customWidth="1"/>
    <col min="7" max="7" width="10" style="52" customWidth="1"/>
    <col min="8" max="8" width="9.625" style="52" customWidth="1"/>
    <col min="9" max="9" width="12.25" style="52" customWidth="1"/>
    <col min="10" max="10" width="12.5" style="52" customWidth="1"/>
    <col min="11" max="11" width="6.5" style="52" customWidth="1"/>
    <col min="12" max="12" width="12.5" style="52" customWidth="1"/>
    <col min="13" max="13" width="1.5" style="52" customWidth="1"/>
    <col min="14" max="14" width="8.75" style="52"/>
    <col min="15" max="15" width="8.875" style="52"/>
    <col min="16" max="16" width="25.125" style="52" customWidth="1"/>
    <col min="17" max="254" width="8.875" style="52"/>
    <col min="255" max="255" width="1.875" style="52" customWidth="1"/>
    <col min="256" max="256" width="18.625" style="52" customWidth="1"/>
    <col min="257" max="261" width="14.625" style="52" customWidth="1"/>
    <col min="262" max="262" width="10.375" style="52" customWidth="1"/>
    <col min="263" max="264" width="14.625" style="52" customWidth="1"/>
    <col min="265" max="510" width="8.875" style="52"/>
    <col min="511" max="511" width="1.875" style="52" customWidth="1"/>
    <col min="512" max="512" width="18.625" style="52" customWidth="1"/>
    <col min="513" max="517" width="14.625" style="52" customWidth="1"/>
    <col min="518" max="518" width="10.375" style="52" customWidth="1"/>
    <col min="519" max="520" width="14.625" style="52" customWidth="1"/>
    <col min="521" max="766" width="8.875" style="52"/>
    <col min="767" max="767" width="1.875" style="52" customWidth="1"/>
    <col min="768" max="768" width="18.625" style="52" customWidth="1"/>
    <col min="769" max="773" width="14.625" style="52" customWidth="1"/>
    <col min="774" max="774" width="10.375" style="52" customWidth="1"/>
    <col min="775" max="776" width="14.625" style="52" customWidth="1"/>
    <col min="777" max="1022" width="8.875" style="52"/>
    <col min="1023" max="1023" width="1.875" style="52" customWidth="1"/>
    <col min="1024" max="1024" width="18.625" style="52" customWidth="1"/>
    <col min="1025" max="1029" width="14.625" style="52" customWidth="1"/>
    <col min="1030" max="1030" width="10.375" style="52" customWidth="1"/>
    <col min="1031" max="1032" width="14.625" style="52" customWidth="1"/>
    <col min="1033" max="1278" width="8.875" style="52"/>
    <col min="1279" max="1279" width="1.875" style="52" customWidth="1"/>
    <col min="1280" max="1280" width="18.625" style="52" customWidth="1"/>
    <col min="1281" max="1285" width="14.625" style="52" customWidth="1"/>
    <col min="1286" max="1286" width="10.375" style="52" customWidth="1"/>
    <col min="1287" max="1288" width="14.625" style="52" customWidth="1"/>
    <col min="1289" max="1534" width="8.875" style="52"/>
    <col min="1535" max="1535" width="1.875" style="52" customWidth="1"/>
    <col min="1536" max="1536" width="18.625" style="52" customWidth="1"/>
    <col min="1537" max="1541" width="14.625" style="52" customWidth="1"/>
    <col min="1542" max="1542" width="10.375" style="52" customWidth="1"/>
    <col min="1543" max="1544" width="14.625" style="52" customWidth="1"/>
    <col min="1545" max="1790" width="8.875" style="52"/>
    <col min="1791" max="1791" width="1.875" style="52" customWidth="1"/>
    <col min="1792" max="1792" width="18.625" style="52" customWidth="1"/>
    <col min="1793" max="1797" width="14.625" style="52" customWidth="1"/>
    <col min="1798" max="1798" width="10.375" style="52" customWidth="1"/>
    <col min="1799" max="1800" width="14.625" style="52" customWidth="1"/>
    <col min="1801" max="2046" width="8.875" style="52"/>
    <col min="2047" max="2047" width="1.875" style="52" customWidth="1"/>
    <col min="2048" max="2048" width="18.625" style="52" customWidth="1"/>
    <col min="2049" max="2053" width="14.625" style="52" customWidth="1"/>
    <col min="2054" max="2054" width="10.375" style="52" customWidth="1"/>
    <col min="2055" max="2056" width="14.625" style="52" customWidth="1"/>
    <col min="2057" max="2302" width="8.875" style="52"/>
    <col min="2303" max="2303" width="1.875" style="52" customWidth="1"/>
    <col min="2304" max="2304" width="18.625" style="52" customWidth="1"/>
    <col min="2305" max="2309" width="14.625" style="52" customWidth="1"/>
    <col min="2310" max="2310" width="10.375" style="52" customWidth="1"/>
    <col min="2311" max="2312" width="14.625" style="52" customWidth="1"/>
    <col min="2313" max="2558" width="8.875" style="52"/>
    <col min="2559" max="2559" width="1.875" style="52" customWidth="1"/>
    <col min="2560" max="2560" width="18.625" style="52" customWidth="1"/>
    <col min="2561" max="2565" width="14.625" style="52" customWidth="1"/>
    <col min="2566" max="2566" width="10.375" style="52" customWidth="1"/>
    <col min="2567" max="2568" width="14.625" style="52" customWidth="1"/>
    <col min="2569" max="2814" width="8.875" style="52"/>
    <col min="2815" max="2815" width="1.875" style="52" customWidth="1"/>
    <col min="2816" max="2816" width="18.625" style="52" customWidth="1"/>
    <col min="2817" max="2821" width="14.625" style="52" customWidth="1"/>
    <col min="2822" max="2822" width="10.375" style="52" customWidth="1"/>
    <col min="2823" max="2824" width="14.625" style="52" customWidth="1"/>
    <col min="2825" max="3070" width="8.875" style="52"/>
    <col min="3071" max="3071" width="1.875" style="52" customWidth="1"/>
    <col min="3072" max="3072" width="18.625" style="52" customWidth="1"/>
    <col min="3073" max="3077" width="14.625" style="52" customWidth="1"/>
    <col min="3078" max="3078" width="10.375" style="52" customWidth="1"/>
    <col min="3079" max="3080" width="14.625" style="52" customWidth="1"/>
    <col min="3081" max="3326" width="8.875" style="52"/>
    <col min="3327" max="3327" width="1.875" style="52" customWidth="1"/>
    <col min="3328" max="3328" width="18.625" style="52" customWidth="1"/>
    <col min="3329" max="3333" width="14.625" style="52" customWidth="1"/>
    <col min="3334" max="3334" width="10.375" style="52" customWidth="1"/>
    <col min="3335" max="3336" width="14.625" style="52" customWidth="1"/>
    <col min="3337" max="3582" width="8.875" style="52"/>
    <col min="3583" max="3583" width="1.875" style="52" customWidth="1"/>
    <col min="3584" max="3584" width="18.625" style="52" customWidth="1"/>
    <col min="3585" max="3589" width="14.625" style="52" customWidth="1"/>
    <col min="3590" max="3590" width="10.375" style="52" customWidth="1"/>
    <col min="3591" max="3592" width="14.625" style="52" customWidth="1"/>
    <col min="3593" max="3838" width="8.875" style="52"/>
    <col min="3839" max="3839" width="1.875" style="52" customWidth="1"/>
    <col min="3840" max="3840" width="18.625" style="52" customWidth="1"/>
    <col min="3841" max="3845" width="14.625" style="52" customWidth="1"/>
    <col min="3846" max="3846" width="10.375" style="52" customWidth="1"/>
    <col min="3847" max="3848" width="14.625" style="52" customWidth="1"/>
    <col min="3849" max="4094" width="8.875" style="52"/>
    <col min="4095" max="4095" width="1.875" style="52" customWidth="1"/>
    <col min="4096" max="4096" width="18.625" style="52" customWidth="1"/>
    <col min="4097" max="4101" width="14.625" style="52" customWidth="1"/>
    <col min="4102" max="4102" width="10.375" style="52" customWidth="1"/>
    <col min="4103" max="4104" width="14.625" style="52" customWidth="1"/>
    <col min="4105" max="4350" width="8.875" style="52"/>
    <col min="4351" max="4351" width="1.875" style="52" customWidth="1"/>
    <col min="4352" max="4352" width="18.625" style="52" customWidth="1"/>
    <col min="4353" max="4357" width="14.625" style="52" customWidth="1"/>
    <col min="4358" max="4358" width="10.375" style="52" customWidth="1"/>
    <col min="4359" max="4360" width="14.625" style="52" customWidth="1"/>
    <col min="4361" max="4606" width="8.875" style="52"/>
    <col min="4607" max="4607" width="1.875" style="52" customWidth="1"/>
    <col min="4608" max="4608" width="18.625" style="52" customWidth="1"/>
    <col min="4609" max="4613" width="14.625" style="52" customWidth="1"/>
    <col min="4614" max="4614" width="10.375" style="52" customWidth="1"/>
    <col min="4615" max="4616" width="14.625" style="52" customWidth="1"/>
    <col min="4617" max="4862" width="8.875" style="52"/>
    <col min="4863" max="4863" width="1.875" style="52" customWidth="1"/>
    <col min="4864" max="4864" width="18.625" style="52" customWidth="1"/>
    <col min="4865" max="4869" width="14.625" style="52" customWidth="1"/>
    <col min="4870" max="4870" width="10.375" style="52" customWidth="1"/>
    <col min="4871" max="4872" width="14.625" style="52" customWidth="1"/>
    <col min="4873" max="5118" width="8.875" style="52"/>
    <col min="5119" max="5119" width="1.875" style="52" customWidth="1"/>
    <col min="5120" max="5120" width="18.625" style="52" customWidth="1"/>
    <col min="5121" max="5125" width="14.625" style="52" customWidth="1"/>
    <col min="5126" max="5126" width="10.375" style="52" customWidth="1"/>
    <col min="5127" max="5128" width="14.625" style="52" customWidth="1"/>
    <col min="5129" max="5374" width="8.875" style="52"/>
    <col min="5375" max="5375" width="1.875" style="52" customWidth="1"/>
    <col min="5376" max="5376" width="18.625" style="52" customWidth="1"/>
    <col min="5377" max="5381" width="14.625" style="52" customWidth="1"/>
    <col min="5382" max="5382" width="10.375" style="52" customWidth="1"/>
    <col min="5383" max="5384" width="14.625" style="52" customWidth="1"/>
    <col min="5385" max="5630" width="8.875" style="52"/>
    <col min="5631" max="5631" width="1.875" style="52" customWidth="1"/>
    <col min="5632" max="5632" width="18.625" style="52" customWidth="1"/>
    <col min="5633" max="5637" width="14.625" style="52" customWidth="1"/>
    <col min="5638" max="5638" width="10.375" style="52" customWidth="1"/>
    <col min="5639" max="5640" width="14.625" style="52" customWidth="1"/>
    <col min="5641" max="5886" width="8.875" style="52"/>
    <col min="5887" max="5887" width="1.875" style="52" customWidth="1"/>
    <col min="5888" max="5888" width="18.625" style="52" customWidth="1"/>
    <col min="5889" max="5893" width="14.625" style="52" customWidth="1"/>
    <col min="5894" max="5894" width="10.375" style="52" customWidth="1"/>
    <col min="5895" max="5896" width="14.625" style="52" customWidth="1"/>
    <col min="5897" max="6142" width="8.875" style="52"/>
    <col min="6143" max="6143" width="1.875" style="52" customWidth="1"/>
    <col min="6144" max="6144" width="18.625" style="52" customWidth="1"/>
    <col min="6145" max="6149" width="14.625" style="52" customWidth="1"/>
    <col min="6150" max="6150" width="10.375" style="52" customWidth="1"/>
    <col min="6151" max="6152" width="14.625" style="52" customWidth="1"/>
    <col min="6153" max="6398" width="8.875" style="52"/>
    <col min="6399" max="6399" width="1.875" style="52" customWidth="1"/>
    <col min="6400" max="6400" width="18.625" style="52" customWidth="1"/>
    <col min="6401" max="6405" width="14.625" style="52" customWidth="1"/>
    <col min="6406" max="6406" width="10.375" style="52" customWidth="1"/>
    <col min="6407" max="6408" width="14.625" style="52" customWidth="1"/>
    <col min="6409" max="6654" width="8.875" style="52"/>
    <col min="6655" max="6655" width="1.875" style="52" customWidth="1"/>
    <col min="6656" max="6656" width="18.625" style="52" customWidth="1"/>
    <col min="6657" max="6661" width="14.625" style="52" customWidth="1"/>
    <col min="6662" max="6662" width="10.375" style="52" customWidth="1"/>
    <col min="6663" max="6664" width="14.625" style="52" customWidth="1"/>
    <col min="6665" max="6910" width="8.875" style="52"/>
    <col min="6911" max="6911" width="1.875" style="52" customWidth="1"/>
    <col min="6912" max="6912" width="18.625" style="52" customWidth="1"/>
    <col min="6913" max="6917" width="14.625" style="52" customWidth="1"/>
    <col min="6918" max="6918" width="10.375" style="52" customWidth="1"/>
    <col min="6919" max="6920" width="14.625" style="52" customWidth="1"/>
    <col min="6921" max="7166" width="8.875" style="52"/>
    <col min="7167" max="7167" width="1.875" style="52" customWidth="1"/>
    <col min="7168" max="7168" width="18.625" style="52" customWidth="1"/>
    <col min="7169" max="7173" width="14.625" style="52" customWidth="1"/>
    <col min="7174" max="7174" width="10.375" style="52" customWidth="1"/>
    <col min="7175" max="7176" width="14.625" style="52" customWidth="1"/>
    <col min="7177" max="7422" width="8.875" style="52"/>
    <col min="7423" max="7423" width="1.875" style="52" customWidth="1"/>
    <col min="7424" max="7424" width="18.625" style="52" customWidth="1"/>
    <col min="7425" max="7429" width="14.625" style="52" customWidth="1"/>
    <col min="7430" max="7430" width="10.375" style="52" customWidth="1"/>
    <col min="7431" max="7432" width="14.625" style="52" customWidth="1"/>
    <col min="7433" max="7678" width="8.875" style="52"/>
    <col min="7679" max="7679" width="1.875" style="52" customWidth="1"/>
    <col min="7680" max="7680" width="18.625" style="52" customWidth="1"/>
    <col min="7681" max="7685" width="14.625" style="52" customWidth="1"/>
    <col min="7686" max="7686" width="10.375" style="52" customWidth="1"/>
    <col min="7687" max="7688" width="14.625" style="52" customWidth="1"/>
    <col min="7689" max="7934" width="8.875" style="52"/>
    <col min="7935" max="7935" width="1.875" style="52" customWidth="1"/>
    <col min="7936" max="7936" width="18.625" style="52" customWidth="1"/>
    <col min="7937" max="7941" width="14.625" style="52" customWidth="1"/>
    <col min="7942" max="7942" width="10.375" style="52" customWidth="1"/>
    <col min="7943" max="7944" width="14.625" style="52" customWidth="1"/>
    <col min="7945" max="8190" width="8.875" style="52"/>
    <col min="8191" max="8191" width="1.875" style="52" customWidth="1"/>
    <col min="8192" max="8192" width="18.625" style="52" customWidth="1"/>
    <col min="8193" max="8197" width="14.625" style="52" customWidth="1"/>
    <col min="8198" max="8198" width="10.375" style="52" customWidth="1"/>
    <col min="8199" max="8200" width="14.625" style="52" customWidth="1"/>
    <col min="8201" max="8446" width="8.875" style="52"/>
    <col min="8447" max="8447" width="1.875" style="52" customWidth="1"/>
    <col min="8448" max="8448" width="18.625" style="52" customWidth="1"/>
    <col min="8449" max="8453" width="14.625" style="52" customWidth="1"/>
    <col min="8454" max="8454" width="10.375" style="52" customWidth="1"/>
    <col min="8455" max="8456" width="14.625" style="52" customWidth="1"/>
    <col min="8457" max="8702" width="8.875" style="52"/>
    <col min="8703" max="8703" width="1.875" style="52" customWidth="1"/>
    <col min="8704" max="8704" width="18.625" style="52" customWidth="1"/>
    <col min="8705" max="8709" width="14.625" style="52" customWidth="1"/>
    <col min="8710" max="8710" width="10.375" style="52" customWidth="1"/>
    <col min="8711" max="8712" width="14.625" style="52" customWidth="1"/>
    <col min="8713" max="8958" width="8.875" style="52"/>
    <col min="8959" max="8959" width="1.875" style="52" customWidth="1"/>
    <col min="8960" max="8960" width="18.625" style="52" customWidth="1"/>
    <col min="8961" max="8965" width="14.625" style="52" customWidth="1"/>
    <col min="8966" max="8966" width="10.375" style="52" customWidth="1"/>
    <col min="8967" max="8968" width="14.625" style="52" customWidth="1"/>
    <col min="8969" max="9214" width="8.875" style="52"/>
    <col min="9215" max="9215" width="1.875" style="52" customWidth="1"/>
    <col min="9216" max="9216" width="18.625" style="52" customWidth="1"/>
    <col min="9217" max="9221" width="14.625" style="52" customWidth="1"/>
    <col min="9222" max="9222" width="10.375" style="52" customWidth="1"/>
    <col min="9223" max="9224" width="14.625" style="52" customWidth="1"/>
    <col min="9225" max="9470" width="8.875" style="52"/>
    <col min="9471" max="9471" width="1.875" style="52" customWidth="1"/>
    <col min="9472" max="9472" width="18.625" style="52" customWidth="1"/>
    <col min="9473" max="9477" width="14.625" style="52" customWidth="1"/>
    <col min="9478" max="9478" width="10.375" style="52" customWidth="1"/>
    <col min="9479" max="9480" width="14.625" style="52" customWidth="1"/>
    <col min="9481" max="9726" width="8.875" style="52"/>
    <col min="9727" max="9727" width="1.875" style="52" customWidth="1"/>
    <col min="9728" max="9728" width="18.625" style="52" customWidth="1"/>
    <col min="9729" max="9733" width="14.625" style="52" customWidth="1"/>
    <col min="9734" max="9734" width="10.375" style="52" customWidth="1"/>
    <col min="9735" max="9736" width="14.625" style="52" customWidth="1"/>
    <col min="9737" max="9982" width="8.875" style="52"/>
    <col min="9983" max="9983" width="1.875" style="52" customWidth="1"/>
    <col min="9984" max="9984" width="18.625" style="52" customWidth="1"/>
    <col min="9985" max="9989" width="14.625" style="52" customWidth="1"/>
    <col min="9990" max="9990" width="10.375" style="52" customWidth="1"/>
    <col min="9991" max="9992" width="14.625" style="52" customWidth="1"/>
    <col min="9993" max="10238" width="8.875" style="52"/>
    <col min="10239" max="10239" width="1.875" style="52" customWidth="1"/>
    <col min="10240" max="10240" width="18.625" style="52" customWidth="1"/>
    <col min="10241" max="10245" width="14.625" style="52" customWidth="1"/>
    <col min="10246" max="10246" width="10.375" style="52" customWidth="1"/>
    <col min="10247" max="10248" width="14.625" style="52" customWidth="1"/>
    <col min="10249" max="10494" width="8.875" style="52"/>
    <col min="10495" max="10495" width="1.875" style="52" customWidth="1"/>
    <col min="10496" max="10496" width="18.625" style="52" customWidth="1"/>
    <col min="10497" max="10501" width="14.625" style="52" customWidth="1"/>
    <col min="10502" max="10502" width="10.375" style="52" customWidth="1"/>
    <col min="10503" max="10504" width="14.625" style="52" customWidth="1"/>
    <col min="10505" max="10750" width="8.875" style="52"/>
    <col min="10751" max="10751" width="1.875" style="52" customWidth="1"/>
    <col min="10752" max="10752" width="18.625" style="52" customWidth="1"/>
    <col min="10753" max="10757" width="14.625" style="52" customWidth="1"/>
    <col min="10758" max="10758" width="10.375" style="52" customWidth="1"/>
    <col min="10759" max="10760" width="14.625" style="52" customWidth="1"/>
    <col min="10761" max="11006" width="8.875" style="52"/>
    <col min="11007" max="11007" width="1.875" style="52" customWidth="1"/>
    <col min="11008" max="11008" width="18.625" style="52" customWidth="1"/>
    <col min="11009" max="11013" width="14.625" style="52" customWidth="1"/>
    <col min="11014" max="11014" width="10.375" style="52" customWidth="1"/>
    <col min="11015" max="11016" width="14.625" style="52" customWidth="1"/>
    <col min="11017" max="11262" width="8.875" style="52"/>
    <col min="11263" max="11263" width="1.875" style="52" customWidth="1"/>
    <col min="11264" max="11264" width="18.625" style="52" customWidth="1"/>
    <col min="11265" max="11269" width="14.625" style="52" customWidth="1"/>
    <col min="11270" max="11270" width="10.375" style="52" customWidth="1"/>
    <col min="11271" max="11272" width="14.625" style="52" customWidth="1"/>
    <col min="11273" max="11518" width="8.875" style="52"/>
    <col min="11519" max="11519" width="1.875" style="52" customWidth="1"/>
    <col min="11520" max="11520" width="18.625" style="52" customWidth="1"/>
    <col min="11521" max="11525" width="14.625" style="52" customWidth="1"/>
    <col min="11526" max="11526" width="10.375" style="52" customWidth="1"/>
    <col min="11527" max="11528" width="14.625" style="52" customWidth="1"/>
    <col min="11529" max="11774" width="8.875" style="52"/>
    <col min="11775" max="11775" width="1.875" style="52" customWidth="1"/>
    <col min="11776" max="11776" width="18.625" style="52" customWidth="1"/>
    <col min="11777" max="11781" width="14.625" style="52" customWidth="1"/>
    <col min="11782" max="11782" width="10.375" style="52" customWidth="1"/>
    <col min="11783" max="11784" width="14.625" style="52" customWidth="1"/>
    <col min="11785" max="12030" width="8.875" style="52"/>
    <col min="12031" max="12031" width="1.875" style="52" customWidth="1"/>
    <col min="12032" max="12032" width="18.625" style="52" customWidth="1"/>
    <col min="12033" max="12037" width="14.625" style="52" customWidth="1"/>
    <col min="12038" max="12038" width="10.375" style="52" customWidth="1"/>
    <col min="12039" max="12040" width="14.625" style="52" customWidth="1"/>
    <col min="12041" max="12286" width="8.875" style="52"/>
    <col min="12287" max="12287" width="1.875" style="52" customWidth="1"/>
    <col min="12288" max="12288" width="18.625" style="52" customWidth="1"/>
    <col min="12289" max="12293" width="14.625" style="52" customWidth="1"/>
    <col min="12294" max="12294" width="10.375" style="52" customWidth="1"/>
    <col min="12295" max="12296" width="14.625" style="52" customWidth="1"/>
    <col min="12297" max="12542" width="8.875" style="52"/>
    <col min="12543" max="12543" width="1.875" style="52" customWidth="1"/>
    <col min="12544" max="12544" width="18.625" style="52" customWidth="1"/>
    <col min="12545" max="12549" width="14.625" style="52" customWidth="1"/>
    <col min="12550" max="12550" width="10.375" style="52" customWidth="1"/>
    <col min="12551" max="12552" width="14.625" style="52" customWidth="1"/>
    <col min="12553" max="12798" width="8.875" style="52"/>
    <col min="12799" max="12799" width="1.875" style="52" customWidth="1"/>
    <col min="12800" max="12800" width="18.625" style="52" customWidth="1"/>
    <col min="12801" max="12805" width="14.625" style="52" customWidth="1"/>
    <col min="12806" max="12806" width="10.375" style="52" customWidth="1"/>
    <col min="12807" max="12808" width="14.625" style="52" customWidth="1"/>
    <col min="12809" max="13054" width="8.875" style="52"/>
    <col min="13055" max="13055" width="1.875" style="52" customWidth="1"/>
    <col min="13056" max="13056" width="18.625" style="52" customWidth="1"/>
    <col min="13057" max="13061" width="14.625" style="52" customWidth="1"/>
    <col min="13062" max="13062" width="10.375" style="52" customWidth="1"/>
    <col min="13063" max="13064" width="14.625" style="52" customWidth="1"/>
    <col min="13065" max="13310" width="8.875" style="52"/>
    <col min="13311" max="13311" width="1.875" style="52" customWidth="1"/>
    <col min="13312" max="13312" width="18.625" style="52" customWidth="1"/>
    <col min="13313" max="13317" width="14.625" style="52" customWidth="1"/>
    <col min="13318" max="13318" width="10.375" style="52" customWidth="1"/>
    <col min="13319" max="13320" width="14.625" style="52" customWidth="1"/>
    <col min="13321" max="13566" width="8.875" style="52"/>
    <col min="13567" max="13567" width="1.875" style="52" customWidth="1"/>
    <col min="13568" max="13568" width="18.625" style="52" customWidth="1"/>
    <col min="13569" max="13573" width="14.625" style="52" customWidth="1"/>
    <col min="13574" max="13574" width="10.375" style="52" customWidth="1"/>
    <col min="13575" max="13576" width="14.625" style="52" customWidth="1"/>
    <col min="13577" max="13822" width="8.875" style="52"/>
    <col min="13823" max="13823" width="1.875" style="52" customWidth="1"/>
    <col min="13824" max="13824" width="18.625" style="52" customWidth="1"/>
    <col min="13825" max="13829" width="14.625" style="52" customWidth="1"/>
    <col min="13830" max="13830" width="10.375" style="52" customWidth="1"/>
    <col min="13831" max="13832" width="14.625" style="52" customWidth="1"/>
    <col min="13833" max="14078" width="8.875" style="52"/>
    <col min="14079" max="14079" width="1.875" style="52" customWidth="1"/>
    <col min="14080" max="14080" width="18.625" style="52" customWidth="1"/>
    <col min="14081" max="14085" width="14.625" style="52" customWidth="1"/>
    <col min="14086" max="14086" width="10.375" style="52" customWidth="1"/>
    <col min="14087" max="14088" width="14.625" style="52" customWidth="1"/>
    <col min="14089" max="14334" width="8.875" style="52"/>
    <col min="14335" max="14335" width="1.875" style="52" customWidth="1"/>
    <col min="14336" max="14336" width="18.625" style="52" customWidth="1"/>
    <col min="14337" max="14341" width="14.625" style="52" customWidth="1"/>
    <col min="14342" max="14342" width="10.375" style="52" customWidth="1"/>
    <col min="14343" max="14344" width="14.625" style="52" customWidth="1"/>
    <col min="14345" max="14590" width="8.875" style="52"/>
    <col min="14591" max="14591" width="1.875" style="52" customWidth="1"/>
    <col min="14592" max="14592" width="18.625" style="52" customWidth="1"/>
    <col min="14593" max="14597" width="14.625" style="52" customWidth="1"/>
    <col min="14598" max="14598" width="10.375" style="52" customWidth="1"/>
    <col min="14599" max="14600" width="14.625" style="52" customWidth="1"/>
    <col min="14601" max="14846" width="8.875" style="52"/>
    <col min="14847" max="14847" width="1.875" style="52" customWidth="1"/>
    <col min="14848" max="14848" width="18.625" style="52" customWidth="1"/>
    <col min="14849" max="14853" width="14.625" style="52" customWidth="1"/>
    <col min="14854" max="14854" width="10.375" style="52" customWidth="1"/>
    <col min="14855" max="14856" width="14.625" style="52" customWidth="1"/>
    <col min="14857" max="15102" width="8.875" style="52"/>
    <col min="15103" max="15103" width="1.875" style="52" customWidth="1"/>
    <col min="15104" max="15104" width="18.625" style="52" customWidth="1"/>
    <col min="15105" max="15109" width="14.625" style="52" customWidth="1"/>
    <col min="15110" max="15110" width="10.375" style="52" customWidth="1"/>
    <col min="15111" max="15112" width="14.625" style="52" customWidth="1"/>
    <col min="15113" max="15358" width="8.875" style="52"/>
    <col min="15359" max="15359" width="1.875" style="52" customWidth="1"/>
    <col min="15360" max="15360" width="18.625" style="52" customWidth="1"/>
    <col min="15361" max="15365" width="14.625" style="52" customWidth="1"/>
    <col min="15366" max="15366" width="10.375" style="52" customWidth="1"/>
    <col min="15367" max="15368" width="14.625" style="52" customWidth="1"/>
    <col min="15369" max="15614" width="8.875" style="52"/>
    <col min="15615" max="15615" width="1.875" style="52" customWidth="1"/>
    <col min="15616" max="15616" width="18.625" style="52" customWidth="1"/>
    <col min="15617" max="15621" width="14.625" style="52" customWidth="1"/>
    <col min="15622" max="15622" width="10.375" style="52" customWidth="1"/>
    <col min="15623" max="15624" width="14.625" style="52" customWidth="1"/>
    <col min="15625" max="15870" width="8.875" style="52"/>
    <col min="15871" max="15871" width="1.875" style="52" customWidth="1"/>
    <col min="15872" max="15872" width="18.625" style="52" customWidth="1"/>
    <col min="15873" max="15877" width="14.625" style="52" customWidth="1"/>
    <col min="15878" max="15878" width="10.375" style="52" customWidth="1"/>
    <col min="15879" max="15880" width="14.625" style="52" customWidth="1"/>
    <col min="15881" max="16126" width="8.875" style="52"/>
    <col min="16127" max="16127" width="1.875" style="52" customWidth="1"/>
    <col min="16128" max="16128" width="18.625" style="52" customWidth="1"/>
    <col min="16129" max="16133" width="14.625" style="52" customWidth="1"/>
    <col min="16134" max="16134" width="10.375" style="52" customWidth="1"/>
    <col min="16135" max="16136" width="14.625" style="52" customWidth="1"/>
    <col min="16137" max="16377" width="8.875" style="52"/>
    <col min="16378" max="16384" width="8.875" style="52" customWidth="1"/>
  </cols>
  <sheetData>
    <row r="1" spans="1:12" ht="16.899999999999999" customHeight="1"/>
    <row r="2" spans="1:12" ht="19.899999999999999" customHeight="1">
      <c r="A2" s="342" t="s">
        <v>245</v>
      </c>
      <c r="B2" s="342"/>
      <c r="C2" s="342"/>
      <c r="D2" s="342"/>
      <c r="E2" s="342"/>
      <c r="F2" s="342"/>
      <c r="G2" s="342"/>
      <c r="H2" s="342"/>
      <c r="I2" s="342"/>
      <c r="J2" s="342"/>
      <c r="K2" s="342"/>
      <c r="L2" s="342"/>
    </row>
    <row r="3" spans="1:12" ht="13.15" customHeight="1">
      <c r="C3" s="66"/>
      <c r="D3" s="66"/>
      <c r="E3" s="66"/>
      <c r="F3" s="66"/>
      <c r="G3" s="66"/>
      <c r="H3" s="66"/>
      <c r="I3" s="66"/>
      <c r="J3" s="66"/>
      <c r="K3" s="66"/>
      <c r="L3" s="66"/>
    </row>
    <row r="4" spans="1:12" ht="19.5" customHeight="1">
      <c r="A4" s="103" t="s">
        <v>107</v>
      </c>
      <c r="B4" s="334"/>
      <c r="C4" s="335"/>
      <c r="D4" s="336"/>
      <c r="E4" s="337"/>
      <c r="F4" s="66"/>
      <c r="G4" s="66"/>
    </row>
    <row r="5" spans="1:12" ht="9" customHeight="1">
      <c r="C5" s="66"/>
      <c r="D5" s="66"/>
      <c r="E5" s="66"/>
      <c r="F5" s="66"/>
      <c r="G5" s="66"/>
      <c r="H5" s="93"/>
      <c r="J5" s="94"/>
      <c r="K5" s="95"/>
      <c r="L5" s="95"/>
    </row>
    <row r="6" spans="1:12" ht="18" customHeight="1">
      <c r="A6" s="60" t="s">
        <v>173</v>
      </c>
      <c r="D6" s="60"/>
      <c r="E6" s="60"/>
      <c r="F6" s="60"/>
      <c r="G6" s="60"/>
      <c r="H6" s="60"/>
      <c r="I6" s="60"/>
      <c r="J6" s="60"/>
      <c r="K6" s="60"/>
      <c r="L6" s="85" t="s">
        <v>104</v>
      </c>
    </row>
    <row r="7" spans="1:12" ht="17.649999999999999" customHeight="1">
      <c r="A7" s="331" t="s">
        <v>123</v>
      </c>
      <c r="B7" s="331" t="s">
        <v>124</v>
      </c>
      <c r="C7" s="329" t="s">
        <v>105</v>
      </c>
      <c r="D7" s="332" t="s">
        <v>142</v>
      </c>
      <c r="E7" s="329" t="s">
        <v>143</v>
      </c>
      <c r="F7" s="329" t="s">
        <v>129</v>
      </c>
      <c r="G7" s="329" t="s">
        <v>133</v>
      </c>
      <c r="H7" s="329" t="s">
        <v>154</v>
      </c>
      <c r="I7" s="329" t="s">
        <v>134</v>
      </c>
      <c r="J7" s="329" t="s">
        <v>135</v>
      </c>
      <c r="K7" s="329" t="s">
        <v>136</v>
      </c>
      <c r="L7" s="329" t="s">
        <v>137</v>
      </c>
    </row>
    <row r="8" spans="1:12" ht="25.5" customHeight="1">
      <c r="A8" s="331"/>
      <c r="B8" s="331"/>
      <c r="C8" s="330"/>
      <c r="D8" s="333"/>
      <c r="E8" s="330"/>
      <c r="F8" s="330"/>
      <c r="G8" s="330"/>
      <c r="H8" s="330"/>
      <c r="I8" s="330"/>
      <c r="J8" s="330"/>
      <c r="K8" s="330"/>
      <c r="L8" s="330"/>
    </row>
    <row r="9" spans="1:12" ht="22.9" customHeight="1">
      <c r="A9" s="115"/>
      <c r="B9" s="128"/>
      <c r="C9" s="117"/>
      <c r="D9" s="118"/>
      <c r="E9" s="118"/>
      <c r="F9" s="118">
        <f>D9-E9</f>
        <v>0</v>
      </c>
      <c r="G9" s="119">
        <v>4320000</v>
      </c>
      <c r="H9" s="160"/>
      <c r="I9" s="161">
        <f>ROUNDDOWN(G9*H9,-3)</f>
        <v>0</v>
      </c>
      <c r="J9" s="162">
        <f>MIN(F9,I9)</f>
        <v>0</v>
      </c>
      <c r="K9" s="163" t="s">
        <v>141</v>
      </c>
      <c r="L9" s="162">
        <f>ROUNDDOWN(J9*10/10, -3)</f>
        <v>0</v>
      </c>
    </row>
    <row r="10" spans="1:12" ht="22.9" customHeight="1">
      <c r="A10" s="115"/>
      <c r="B10" s="128"/>
      <c r="C10" s="117"/>
      <c r="D10" s="118"/>
      <c r="E10" s="118"/>
      <c r="F10" s="118">
        <f>D10-E10</f>
        <v>0</v>
      </c>
      <c r="G10" s="119">
        <v>4320000</v>
      </c>
      <c r="H10" s="160"/>
      <c r="I10" s="161">
        <f>ROUNDDOWN(G10*H10,-3)</f>
        <v>0</v>
      </c>
      <c r="J10" s="162">
        <f>MIN(F10,I10)</f>
        <v>0</v>
      </c>
      <c r="K10" s="163" t="s">
        <v>141</v>
      </c>
      <c r="L10" s="162">
        <f>ROUNDDOWN(J10*10/10, -3)</f>
        <v>0</v>
      </c>
    </row>
    <row r="11" spans="1:12" ht="22.9" customHeight="1" thickBot="1">
      <c r="A11" s="115"/>
      <c r="B11" s="128"/>
      <c r="C11" s="117"/>
      <c r="D11" s="118"/>
      <c r="E11" s="118"/>
      <c r="F11" s="118">
        <f t="shared" ref="F11" si="0">D11-E11</f>
        <v>0</v>
      </c>
      <c r="G11" s="119">
        <v>4320000</v>
      </c>
      <c r="H11" s="160"/>
      <c r="I11" s="161">
        <f>ROUNDDOWN(G11*H11,-3)</f>
        <v>0</v>
      </c>
      <c r="J11" s="162">
        <f>MIN(F11,I11)</f>
        <v>0</v>
      </c>
      <c r="K11" s="163" t="s">
        <v>141</v>
      </c>
      <c r="L11" s="185">
        <f>ROUNDDOWN(J11*10/10, -3)</f>
        <v>0</v>
      </c>
    </row>
    <row r="12" spans="1:12" ht="19.899999999999999" customHeight="1" thickTop="1">
      <c r="A12" s="97"/>
      <c r="B12" s="97"/>
      <c r="C12" s="98"/>
      <c r="D12" s="99"/>
      <c r="E12" s="99"/>
      <c r="F12" s="99"/>
      <c r="G12" s="100"/>
      <c r="H12" s="99"/>
      <c r="I12" s="99"/>
      <c r="J12" s="116"/>
      <c r="K12" s="102" t="s">
        <v>127</v>
      </c>
      <c r="L12" s="143">
        <f>SUM(L9:L11)</f>
        <v>0</v>
      </c>
    </row>
    <row r="13" spans="1:12" ht="9" customHeight="1">
      <c r="C13" s="56"/>
      <c r="D13" s="56"/>
      <c r="E13" s="56"/>
      <c r="F13" s="56"/>
      <c r="G13" s="56"/>
      <c r="H13" s="56"/>
      <c r="I13" s="56"/>
      <c r="J13" s="56"/>
      <c r="K13" s="56"/>
      <c r="L13" s="56"/>
    </row>
    <row r="14" spans="1:12" ht="16.149999999999999" customHeight="1">
      <c r="A14" s="140" t="s">
        <v>168</v>
      </c>
      <c r="D14" s="140"/>
      <c r="E14" s="140"/>
      <c r="F14" s="140"/>
      <c r="G14" s="140"/>
      <c r="H14" s="140"/>
      <c r="I14" s="140"/>
      <c r="J14" s="140"/>
      <c r="K14" s="140"/>
      <c r="L14" s="85"/>
    </row>
    <row r="15" spans="1:12" s="141" customFormat="1" ht="16.149999999999999" customHeight="1">
      <c r="A15" s="152" t="s">
        <v>151</v>
      </c>
      <c r="D15" s="140"/>
      <c r="E15" s="140"/>
      <c r="F15" s="140"/>
      <c r="G15" s="140"/>
      <c r="H15" s="140"/>
      <c r="I15" s="140"/>
      <c r="J15" s="140"/>
      <c r="K15" s="140"/>
      <c r="L15" s="85" t="s">
        <v>104</v>
      </c>
    </row>
    <row r="16" spans="1:12" s="70" customFormat="1" ht="19.149999999999999" customHeight="1">
      <c r="A16" s="331" t="s">
        <v>106</v>
      </c>
      <c r="B16" s="331" t="s">
        <v>98</v>
      </c>
      <c r="C16" s="329" t="s">
        <v>105</v>
      </c>
      <c r="D16" s="332" t="s">
        <v>142</v>
      </c>
      <c r="E16" s="329" t="s">
        <v>143</v>
      </c>
      <c r="F16" s="329" t="s">
        <v>129</v>
      </c>
      <c r="G16" s="329" t="s">
        <v>133</v>
      </c>
      <c r="H16" s="329" t="s">
        <v>150</v>
      </c>
      <c r="I16" s="329" t="s">
        <v>134</v>
      </c>
      <c r="J16" s="329" t="s">
        <v>135</v>
      </c>
      <c r="K16" s="329" t="s">
        <v>136</v>
      </c>
      <c r="L16" s="329" t="s">
        <v>137</v>
      </c>
    </row>
    <row r="17" spans="1:12" s="70" customFormat="1" ht="25.9" customHeight="1">
      <c r="A17" s="331"/>
      <c r="B17" s="331"/>
      <c r="C17" s="330"/>
      <c r="D17" s="333"/>
      <c r="E17" s="330"/>
      <c r="F17" s="330"/>
      <c r="G17" s="330"/>
      <c r="H17" s="330"/>
      <c r="I17" s="330"/>
      <c r="J17" s="330"/>
      <c r="K17" s="330"/>
      <c r="L17" s="330"/>
    </row>
    <row r="18" spans="1:12" ht="25.9" customHeight="1">
      <c r="A18" s="115"/>
      <c r="B18" s="128"/>
      <c r="C18" s="117"/>
      <c r="D18" s="118"/>
      <c r="E18" s="118"/>
      <c r="F18" s="118">
        <f>D18-E18</f>
        <v>0</v>
      </c>
      <c r="G18" s="119">
        <v>1000000</v>
      </c>
      <c r="H18" s="160"/>
      <c r="I18" s="161">
        <f>ROUNDDOWN(G18*H18,-3)</f>
        <v>0</v>
      </c>
      <c r="J18" s="162">
        <f>MIN(F18,I18)</f>
        <v>0</v>
      </c>
      <c r="K18" s="184" t="s">
        <v>141</v>
      </c>
      <c r="L18" s="162">
        <f>ROUNDDOWN(J18*10/10, -3)</f>
        <v>0</v>
      </c>
    </row>
    <row r="19" spans="1:12" ht="25.9" customHeight="1">
      <c r="A19" s="115"/>
      <c r="B19" s="128"/>
      <c r="C19" s="117"/>
      <c r="D19" s="118"/>
      <c r="E19" s="118"/>
      <c r="F19" s="118">
        <f>D19-E19</f>
        <v>0</v>
      </c>
      <c r="G19" s="119">
        <v>1000000</v>
      </c>
      <c r="H19" s="160"/>
      <c r="I19" s="161">
        <f>ROUNDDOWN(G19*H19,-3)</f>
        <v>0</v>
      </c>
      <c r="J19" s="162">
        <f>MIN(F19,I19)</f>
        <v>0</v>
      </c>
      <c r="K19" s="184" t="s">
        <v>141</v>
      </c>
      <c r="L19" s="162">
        <f>ROUNDDOWN(J19*10/10, -3)</f>
        <v>0</v>
      </c>
    </row>
    <row r="20" spans="1:12" ht="25.9" customHeight="1" thickBot="1">
      <c r="A20" s="115"/>
      <c r="B20" s="128"/>
      <c r="C20" s="117"/>
      <c r="D20" s="118"/>
      <c r="E20" s="118"/>
      <c r="F20" s="118">
        <f>D20-E20</f>
        <v>0</v>
      </c>
      <c r="G20" s="119">
        <v>1000000</v>
      </c>
      <c r="H20" s="160"/>
      <c r="I20" s="161">
        <f>ROUNDDOWN(G20*H20,-3)</f>
        <v>0</v>
      </c>
      <c r="J20" s="162">
        <f>MIN(F20,I20)</f>
        <v>0</v>
      </c>
      <c r="K20" s="184" t="s">
        <v>141</v>
      </c>
      <c r="L20" s="185">
        <f t="shared" ref="L20" si="1">ROUNDDOWN(J20*10/10, -3)</f>
        <v>0</v>
      </c>
    </row>
    <row r="21" spans="1:12" ht="19.899999999999999" customHeight="1" thickTop="1">
      <c r="A21" s="97"/>
      <c r="B21" s="97"/>
      <c r="C21" s="98"/>
      <c r="D21" s="164"/>
      <c r="E21" s="164"/>
      <c r="F21" s="164"/>
      <c r="G21" s="165"/>
      <c r="H21" s="166"/>
      <c r="I21" s="164"/>
      <c r="J21" s="114"/>
      <c r="K21" s="167" t="s">
        <v>46</v>
      </c>
      <c r="L21" s="142">
        <f>SUM(L18:L20)</f>
        <v>0</v>
      </c>
    </row>
    <row r="22" spans="1:12" ht="7.9" customHeight="1">
      <c r="A22" s="97"/>
      <c r="B22" s="97"/>
      <c r="C22" s="98"/>
      <c r="D22" s="99"/>
      <c r="E22" s="99"/>
      <c r="F22" s="99"/>
      <c r="G22" s="100"/>
      <c r="H22" s="101"/>
      <c r="I22" s="99"/>
      <c r="J22" s="59"/>
      <c r="K22" s="131"/>
      <c r="L22" s="59"/>
    </row>
    <row r="23" spans="1:12" ht="16.149999999999999" customHeight="1">
      <c r="A23" s="152" t="s">
        <v>152</v>
      </c>
      <c r="D23" s="140"/>
      <c r="E23" s="140"/>
      <c r="F23" s="140"/>
      <c r="G23" s="140"/>
      <c r="H23" s="140"/>
      <c r="I23" s="140"/>
      <c r="J23" s="140"/>
      <c r="K23" s="140"/>
      <c r="L23" s="85" t="s">
        <v>104</v>
      </c>
    </row>
    <row r="24" spans="1:12" s="70" customFormat="1" ht="19.149999999999999" customHeight="1">
      <c r="A24" s="331" t="s">
        <v>106</v>
      </c>
      <c r="B24" s="331" t="s">
        <v>98</v>
      </c>
      <c r="C24" s="329" t="s">
        <v>105</v>
      </c>
      <c r="D24" s="332" t="s">
        <v>142</v>
      </c>
      <c r="E24" s="329" t="s">
        <v>143</v>
      </c>
      <c r="F24" s="329" t="s">
        <v>129</v>
      </c>
      <c r="G24" s="329" t="s">
        <v>133</v>
      </c>
      <c r="H24" s="329" t="s">
        <v>150</v>
      </c>
      <c r="I24" s="329" t="s">
        <v>134</v>
      </c>
      <c r="J24" s="329" t="s">
        <v>135</v>
      </c>
      <c r="K24" s="329" t="s">
        <v>136</v>
      </c>
      <c r="L24" s="329" t="s">
        <v>137</v>
      </c>
    </row>
    <row r="25" spans="1:12" s="70" customFormat="1" ht="25.9" customHeight="1">
      <c r="A25" s="331"/>
      <c r="B25" s="331"/>
      <c r="C25" s="330"/>
      <c r="D25" s="333"/>
      <c r="E25" s="330"/>
      <c r="F25" s="330"/>
      <c r="G25" s="330"/>
      <c r="H25" s="330"/>
      <c r="I25" s="330"/>
      <c r="J25" s="330"/>
      <c r="K25" s="330"/>
      <c r="L25" s="330"/>
    </row>
    <row r="26" spans="1:12" ht="26.65" customHeight="1">
      <c r="A26" s="115"/>
      <c r="B26" s="128"/>
      <c r="C26" s="117"/>
      <c r="D26" s="118"/>
      <c r="E26" s="118"/>
      <c r="F26" s="118">
        <f>D26-E26</f>
        <v>0</v>
      </c>
      <c r="G26" s="119">
        <v>6000000</v>
      </c>
      <c r="H26" s="160"/>
      <c r="I26" s="161">
        <f>ROUNDDOWN(G26*H26,-3)</f>
        <v>0</v>
      </c>
      <c r="J26" s="162">
        <f>MIN(F26,I26)</f>
        <v>0</v>
      </c>
      <c r="K26" s="184" t="s">
        <v>141</v>
      </c>
      <c r="L26" s="162">
        <f>ROUNDDOWN(J26*10/10, -3)</f>
        <v>0</v>
      </c>
    </row>
    <row r="27" spans="1:12" ht="26.65" customHeight="1">
      <c r="A27" s="115"/>
      <c r="B27" s="128"/>
      <c r="C27" s="117"/>
      <c r="D27" s="118"/>
      <c r="E27" s="118"/>
      <c r="F27" s="118">
        <f>D27-E27</f>
        <v>0</v>
      </c>
      <c r="G27" s="119">
        <v>6000000</v>
      </c>
      <c r="H27" s="160"/>
      <c r="I27" s="161">
        <f>ROUNDDOWN(G27*H27,-3)</f>
        <v>0</v>
      </c>
      <c r="J27" s="162">
        <f>MIN(F27,I27)</f>
        <v>0</v>
      </c>
      <c r="K27" s="184" t="s">
        <v>141</v>
      </c>
      <c r="L27" s="162">
        <f>ROUNDDOWN(J27*10/10, -3)</f>
        <v>0</v>
      </c>
    </row>
    <row r="28" spans="1:12" ht="26.65" customHeight="1" thickBot="1">
      <c r="A28" s="115"/>
      <c r="B28" s="128"/>
      <c r="C28" s="117"/>
      <c r="D28" s="118"/>
      <c r="E28" s="118"/>
      <c r="F28" s="118">
        <f>D28-E28</f>
        <v>0</v>
      </c>
      <c r="G28" s="119">
        <v>6000000</v>
      </c>
      <c r="H28" s="160"/>
      <c r="I28" s="161">
        <f>ROUNDDOWN(G28*H28,-3)</f>
        <v>0</v>
      </c>
      <c r="J28" s="162">
        <f>MIN(F28,I28)</f>
        <v>0</v>
      </c>
      <c r="K28" s="184" t="s">
        <v>141</v>
      </c>
      <c r="L28" s="185">
        <f t="shared" ref="L28" si="2">ROUNDDOWN(J28*10/10, -3)</f>
        <v>0</v>
      </c>
    </row>
    <row r="29" spans="1:12" ht="19.899999999999999" customHeight="1" thickTop="1">
      <c r="A29" s="97"/>
      <c r="B29" s="97"/>
      <c r="C29" s="98"/>
      <c r="D29" s="164"/>
      <c r="E29" s="164"/>
      <c r="F29" s="164"/>
      <c r="G29" s="165"/>
      <c r="H29" s="166"/>
      <c r="I29" s="164"/>
      <c r="J29" s="114"/>
      <c r="K29" s="167" t="s">
        <v>46</v>
      </c>
      <c r="L29" s="142">
        <f>SUM(L26:L28)</f>
        <v>0</v>
      </c>
    </row>
    <row r="30" spans="1:12" ht="15" customHeight="1">
      <c r="A30" s="97"/>
      <c r="B30" s="97"/>
      <c r="C30" s="98"/>
      <c r="D30" s="99"/>
      <c r="E30" s="99"/>
      <c r="F30" s="99"/>
      <c r="G30" s="100"/>
      <c r="H30" s="101"/>
      <c r="I30" s="99"/>
      <c r="J30" s="59"/>
      <c r="K30" s="131"/>
      <c r="L30" s="59"/>
    </row>
    <row r="31" spans="1:12" ht="16.149999999999999" customHeight="1">
      <c r="A31" s="152" t="s">
        <v>250</v>
      </c>
      <c r="D31" s="140"/>
      <c r="E31" s="140"/>
      <c r="F31" s="140"/>
      <c r="G31" s="140"/>
      <c r="H31" s="140"/>
      <c r="I31" s="140"/>
      <c r="J31" s="140"/>
      <c r="K31" s="140"/>
      <c r="L31" s="85" t="s">
        <v>104</v>
      </c>
    </row>
    <row r="32" spans="1:12" s="70" customFormat="1" ht="19.149999999999999" customHeight="1">
      <c r="A32" s="331" t="s">
        <v>106</v>
      </c>
      <c r="B32" s="331" t="s">
        <v>98</v>
      </c>
      <c r="C32" s="329" t="s">
        <v>105</v>
      </c>
      <c r="D32" s="332" t="s">
        <v>142</v>
      </c>
      <c r="E32" s="329" t="s">
        <v>143</v>
      </c>
      <c r="F32" s="329" t="s">
        <v>129</v>
      </c>
      <c r="G32" s="329" t="s">
        <v>133</v>
      </c>
      <c r="H32" s="329" t="s">
        <v>153</v>
      </c>
      <c r="I32" s="329" t="s">
        <v>134</v>
      </c>
      <c r="J32" s="329" t="s">
        <v>135</v>
      </c>
      <c r="K32" s="329" t="s">
        <v>136</v>
      </c>
      <c r="L32" s="329" t="s">
        <v>137</v>
      </c>
    </row>
    <row r="33" spans="1:12" s="70" customFormat="1" ht="25.9" customHeight="1">
      <c r="A33" s="331"/>
      <c r="B33" s="331"/>
      <c r="C33" s="330"/>
      <c r="D33" s="333"/>
      <c r="E33" s="330"/>
      <c r="F33" s="330"/>
      <c r="G33" s="330"/>
      <c r="H33" s="330"/>
      <c r="I33" s="330"/>
      <c r="J33" s="330"/>
      <c r="K33" s="330"/>
      <c r="L33" s="330"/>
    </row>
    <row r="34" spans="1:12" ht="27" customHeight="1">
      <c r="A34" s="115"/>
      <c r="B34" s="128"/>
      <c r="C34" s="117"/>
      <c r="D34" s="118"/>
      <c r="E34" s="118"/>
      <c r="F34" s="118">
        <f>D34-E34</f>
        <v>0</v>
      </c>
      <c r="G34" s="119">
        <v>3500000</v>
      </c>
      <c r="H34" s="168">
        <v>1</v>
      </c>
      <c r="I34" s="161">
        <f>IF(F34=0,0,ROUNDDOWN(G34*H34,-3))</f>
        <v>0</v>
      </c>
      <c r="J34" s="162">
        <f>MIN(F34,I34)</f>
        <v>0</v>
      </c>
      <c r="K34" s="184" t="s">
        <v>141</v>
      </c>
      <c r="L34" s="162">
        <f>ROUNDDOWN(J34*10/10, -3)</f>
        <v>0</v>
      </c>
    </row>
    <row r="35" spans="1:12" ht="27" customHeight="1">
      <c r="A35" s="115"/>
      <c r="B35" s="128"/>
      <c r="C35" s="117"/>
      <c r="D35" s="118"/>
      <c r="E35" s="118"/>
      <c r="F35" s="118">
        <f>D35-E35</f>
        <v>0</v>
      </c>
      <c r="G35" s="119">
        <v>3500000</v>
      </c>
      <c r="H35" s="168">
        <v>1</v>
      </c>
      <c r="I35" s="161">
        <f t="shared" ref="I35:I36" si="3">IF(F35=0,0,ROUNDDOWN(G35*H35,-3))</f>
        <v>0</v>
      </c>
      <c r="J35" s="162">
        <f>MIN(F35,I35)</f>
        <v>0</v>
      </c>
      <c r="K35" s="184" t="s">
        <v>141</v>
      </c>
      <c r="L35" s="162">
        <f>ROUNDDOWN(J35*10/10, -3)</f>
        <v>0</v>
      </c>
    </row>
    <row r="36" spans="1:12" ht="27" customHeight="1" thickBot="1">
      <c r="A36" s="115"/>
      <c r="B36" s="128"/>
      <c r="C36" s="117"/>
      <c r="D36" s="118"/>
      <c r="E36" s="118"/>
      <c r="F36" s="118">
        <f>D36-E36</f>
        <v>0</v>
      </c>
      <c r="G36" s="119">
        <v>3500000</v>
      </c>
      <c r="H36" s="168">
        <v>1</v>
      </c>
      <c r="I36" s="161">
        <f t="shared" si="3"/>
        <v>0</v>
      </c>
      <c r="J36" s="162">
        <f>MIN(F36,I36)</f>
        <v>0</v>
      </c>
      <c r="K36" s="184" t="s">
        <v>141</v>
      </c>
      <c r="L36" s="185">
        <f t="shared" ref="L36" si="4">ROUNDDOWN(J36*10/10, -3)</f>
        <v>0</v>
      </c>
    </row>
    <row r="37" spans="1:12" ht="19.899999999999999" customHeight="1" thickTop="1">
      <c r="A37" s="97"/>
      <c r="B37" s="97"/>
      <c r="C37" s="175"/>
      <c r="D37" s="176"/>
      <c r="E37" s="176"/>
      <c r="F37" s="176"/>
      <c r="G37" s="177"/>
      <c r="H37" s="186"/>
      <c r="I37" s="176"/>
      <c r="J37" s="187"/>
      <c r="K37" s="167" t="s">
        <v>46</v>
      </c>
      <c r="L37" s="143">
        <f>SUM(L34:L36)</f>
        <v>0</v>
      </c>
    </row>
    <row r="38" spans="1:12" ht="7.9" customHeight="1">
      <c r="A38" s="97"/>
      <c r="B38" s="97"/>
      <c r="C38" s="98"/>
      <c r="D38" s="99"/>
      <c r="E38" s="99"/>
      <c r="F38" s="99"/>
      <c r="G38" s="100"/>
      <c r="H38" s="101"/>
      <c r="I38" s="99"/>
      <c r="J38" s="59"/>
      <c r="K38" s="131"/>
      <c r="L38" s="59"/>
    </row>
    <row r="39" spans="1:12" ht="16.149999999999999" customHeight="1">
      <c r="A39" s="152" t="s">
        <v>169</v>
      </c>
      <c r="D39" s="152"/>
      <c r="E39" s="152"/>
      <c r="F39" s="152"/>
      <c r="G39" s="152"/>
      <c r="H39" s="152"/>
      <c r="I39" s="152"/>
      <c r="J39" s="152"/>
      <c r="K39" s="152"/>
      <c r="L39" s="85" t="s">
        <v>104</v>
      </c>
    </row>
    <row r="40" spans="1:12" s="70" customFormat="1" ht="19.149999999999999" customHeight="1">
      <c r="A40" s="331" t="s">
        <v>106</v>
      </c>
      <c r="B40" s="331" t="s">
        <v>98</v>
      </c>
      <c r="C40" s="329" t="s">
        <v>105</v>
      </c>
      <c r="D40" s="332" t="s">
        <v>131</v>
      </c>
      <c r="E40" s="329" t="s">
        <v>143</v>
      </c>
      <c r="F40" s="329" t="s">
        <v>129</v>
      </c>
      <c r="G40" s="329" t="s">
        <v>133</v>
      </c>
      <c r="H40" s="329" t="s">
        <v>146</v>
      </c>
      <c r="I40" s="329" t="s">
        <v>134</v>
      </c>
      <c r="J40" s="329" t="s">
        <v>135</v>
      </c>
      <c r="K40" s="329" t="s">
        <v>136</v>
      </c>
      <c r="L40" s="329" t="s">
        <v>137</v>
      </c>
    </row>
    <row r="41" spans="1:12" s="70" customFormat="1" ht="30" customHeight="1">
      <c r="A41" s="331"/>
      <c r="B41" s="331"/>
      <c r="C41" s="330"/>
      <c r="D41" s="333"/>
      <c r="E41" s="330"/>
      <c r="F41" s="330"/>
      <c r="G41" s="330"/>
      <c r="H41" s="330"/>
      <c r="I41" s="330"/>
      <c r="J41" s="330"/>
      <c r="K41" s="330"/>
      <c r="L41" s="330"/>
    </row>
    <row r="42" spans="1:12" ht="27" customHeight="1">
      <c r="A42" s="115"/>
      <c r="B42" s="128"/>
      <c r="C42" s="117"/>
      <c r="D42" s="118"/>
      <c r="E42" s="118"/>
      <c r="F42" s="118">
        <f>D42-E42</f>
        <v>0</v>
      </c>
      <c r="G42" s="119">
        <v>978000</v>
      </c>
      <c r="H42" s="160"/>
      <c r="I42" s="161">
        <f>ROUNDDOWN(G42*H42,-3)</f>
        <v>0</v>
      </c>
      <c r="J42" s="162">
        <f>MIN(F42,I42)</f>
        <v>0</v>
      </c>
      <c r="K42" s="184" t="s">
        <v>141</v>
      </c>
      <c r="L42" s="162">
        <f>ROUNDDOWN(J42*10/10, -3)</f>
        <v>0</v>
      </c>
    </row>
    <row r="43" spans="1:12" ht="27" customHeight="1">
      <c r="A43" s="115"/>
      <c r="B43" s="128"/>
      <c r="C43" s="117"/>
      <c r="D43" s="118"/>
      <c r="E43" s="118"/>
      <c r="F43" s="118">
        <f>D43-E43</f>
        <v>0</v>
      </c>
      <c r="G43" s="119">
        <v>978000</v>
      </c>
      <c r="H43" s="160"/>
      <c r="I43" s="161">
        <f>ROUNDDOWN(G43*H43,-3)</f>
        <v>0</v>
      </c>
      <c r="J43" s="162">
        <f>MIN(F43,I43)</f>
        <v>0</v>
      </c>
      <c r="K43" s="184" t="s">
        <v>141</v>
      </c>
      <c r="L43" s="162">
        <f>ROUNDDOWN(J43*10/10, -3)</f>
        <v>0</v>
      </c>
    </row>
    <row r="44" spans="1:12" ht="27" customHeight="1" thickBot="1">
      <c r="A44" s="115"/>
      <c r="B44" s="128"/>
      <c r="C44" s="117"/>
      <c r="D44" s="118"/>
      <c r="E44" s="118"/>
      <c r="F44" s="118">
        <f>D44-E44</f>
        <v>0</v>
      </c>
      <c r="G44" s="119">
        <v>978000</v>
      </c>
      <c r="H44" s="160"/>
      <c r="I44" s="161">
        <f>ROUNDDOWN(G44*H44,-3)</f>
        <v>0</v>
      </c>
      <c r="J44" s="162">
        <f>MIN(F44,I44)</f>
        <v>0</v>
      </c>
      <c r="K44" s="184" t="s">
        <v>141</v>
      </c>
      <c r="L44" s="185">
        <f t="shared" ref="L44" si="5">ROUNDDOWN(J44*10/10, -3)</f>
        <v>0</v>
      </c>
    </row>
    <row r="45" spans="1:12" ht="19.899999999999999" customHeight="1" thickTop="1">
      <c r="A45" s="97"/>
      <c r="B45" s="97"/>
      <c r="C45" s="98"/>
      <c r="D45" s="164"/>
      <c r="E45" s="164"/>
      <c r="F45" s="164"/>
      <c r="G45" s="165"/>
      <c r="H45" s="166"/>
      <c r="I45" s="164"/>
      <c r="J45" s="114"/>
      <c r="K45" s="167" t="s">
        <v>46</v>
      </c>
      <c r="L45" s="142">
        <f>SUM(L42:L44)</f>
        <v>0</v>
      </c>
    </row>
    <row r="46" spans="1:12" ht="12" customHeight="1" thickBot="1">
      <c r="A46" s="97"/>
      <c r="B46" s="97"/>
      <c r="C46" s="98"/>
      <c r="D46" s="99"/>
      <c r="E46" s="99"/>
      <c r="F46" s="99"/>
      <c r="G46" s="100"/>
      <c r="H46" s="101"/>
      <c r="I46" s="99"/>
      <c r="J46" s="59"/>
      <c r="K46" s="131"/>
      <c r="L46" s="59"/>
    </row>
    <row r="47" spans="1:12" ht="27.4" customHeight="1" thickBot="1">
      <c r="C47" s="68"/>
      <c r="D47" s="68"/>
      <c r="E47" s="68"/>
      <c r="F47" s="68"/>
      <c r="G47" s="340" t="s">
        <v>108</v>
      </c>
      <c r="H47" s="341"/>
      <c r="I47" s="341"/>
      <c r="J47" s="341"/>
      <c r="K47" s="338">
        <f>SUM(L12,L21,L29,L37,L45)</f>
        <v>0</v>
      </c>
      <c r="L47" s="339"/>
    </row>
    <row r="48" spans="1:12" ht="3.4" customHeight="1">
      <c r="C48" s="114"/>
      <c r="D48" s="114"/>
      <c r="E48" s="114"/>
      <c r="F48" s="114"/>
      <c r="G48" s="59"/>
      <c r="H48" s="59"/>
      <c r="I48" s="59"/>
      <c r="J48" s="67"/>
      <c r="K48" s="59"/>
      <c r="L48" s="59"/>
    </row>
    <row r="49" spans="1:16" s="70" customFormat="1" ht="12" customHeight="1">
      <c r="A49" s="69" t="s">
        <v>128</v>
      </c>
      <c r="C49" s="69"/>
      <c r="D49" s="59"/>
      <c r="E49" s="59"/>
      <c r="F49" s="59"/>
      <c r="G49" s="59"/>
      <c r="H49" s="59"/>
      <c r="I49" s="59"/>
      <c r="J49" s="67"/>
      <c r="K49" s="59"/>
      <c r="L49" s="59"/>
    </row>
    <row r="50" spans="1:16" s="70" customFormat="1" ht="12" customHeight="1">
      <c r="A50" s="69" t="s">
        <v>138</v>
      </c>
      <c r="D50" s="59"/>
      <c r="E50" s="59"/>
      <c r="F50" s="59"/>
      <c r="G50" s="59"/>
      <c r="H50" s="59"/>
      <c r="I50" s="59"/>
      <c r="J50" s="67"/>
      <c r="K50" s="59"/>
      <c r="L50" s="59"/>
    </row>
    <row r="51" spans="1:16" s="70" customFormat="1" ht="12" customHeight="1">
      <c r="A51" s="107" t="s">
        <v>174</v>
      </c>
      <c r="D51" s="92"/>
      <c r="E51" s="92"/>
      <c r="F51" s="92"/>
      <c r="G51" s="92"/>
      <c r="H51" s="92"/>
      <c r="I51" s="92"/>
      <c r="J51" s="71"/>
      <c r="K51" s="71"/>
      <c r="L51" s="72"/>
    </row>
    <row r="52" spans="1:16" s="70" customFormat="1" ht="12" customHeight="1">
      <c r="A52" s="70" t="s">
        <v>139</v>
      </c>
      <c r="D52" s="71"/>
      <c r="E52" s="71"/>
      <c r="F52" s="71"/>
      <c r="G52" s="71"/>
      <c r="H52" s="71"/>
      <c r="I52" s="71"/>
      <c r="J52" s="71"/>
      <c r="K52" s="71"/>
      <c r="L52" s="72"/>
    </row>
    <row r="53" spans="1:16" ht="6" customHeight="1">
      <c r="D53" s="54"/>
      <c r="E53" s="54"/>
      <c r="F53" s="54"/>
      <c r="G53" s="54"/>
      <c r="H53" s="54"/>
      <c r="I53" s="53"/>
      <c r="J53" s="53"/>
      <c r="K53" s="53"/>
      <c r="L53" s="53"/>
    </row>
    <row r="55" spans="1:16">
      <c r="C55" s="88"/>
    </row>
    <row r="56" spans="1:16">
      <c r="C56" s="91"/>
    </row>
    <row r="60" spans="1:16">
      <c r="P60" s="52" t="s">
        <v>95</v>
      </c>
    </row>
    <row r="61" spans="1:16">
      <c r="P61" s="52" t="s">
        <v>96</v>
      </c>
    </row>
    <row r="62" spans="1:16">
      <c r="P62" s="52" t="s">
        <v>97</v>
      </c>
    </row>
  </sheetData>
  <mergeCells count="64">
    <mergeCell ref="K24:K25"/>
    <mergeCell ref="L24:L25"/>
    <mergeCell ref="A32:A33"/>
    <mergeCell ref="B32:B33"/>
    <mergeCell ref="C32:C33"/>
    <mergeCell ref="D32:D33"/>
    <mergeCell ref="E32:E33"/>
    <mergeCell ref="F32:F33"/>
    <mergeCell ref="G32:G33"/>
    <mergeCell ref="H32:H33"/>
    <mergeCell ref="I32:I33"/>
    <mergeCell ref="J32:J33"/>
    <mergeCell ref="K32:K33"/>
    <mergeCell ref="L32:L33"/>
    <mergeCell ref="F24:F25"/>
    <mergeCell ref="G24:G25"/>
    <mergeCell ref="H24:H25"/>
    <mergeCell ref="I24:I25"/>
    <mergeCell ref="J24:J25"/>
    <mergeCell ref="A24:A25"/>
    <mergeCell ref="B24:B25"/>
    <mergeCell ref="C24:C25"/>
    <mergeCell ref="D24:D25"/>
    <mergeCell ref="E24:E25"/>
    <mergeCell ref="A16:A17"/>
    <mergeCell ref="B16:B17"/>
    <mergeCell ref="A2:L2"/>
    <mergeCell ref="C7:C8"/>
    <mergeCell ref="J7:J8"/>
    <mergeCell ref="K7:K8"/>
    <mergeCell ref="L7:L8"/>
    <mergeCell ref="I7:I8"/>
    <mergeCell ref="G7:G8"/>
    <mergeCell ref="H7:H8"/>
    <mergeCell ref="E7:E8"/>
    <mergeCell ref="F7:F8"/>
    <mergeCell ref="B7:B8"/>
    <mergeCell ref="A7:A8"/>
    <mergeCell ref="D7:D8"/>
    <mergeCell ref="D16:D17"/>
    <mergeCell ref="B4:E4"/>
    <mergeCell ref="K47:L47"/>
    <mergeCell ref="G47:J47"/>
    <mergeCell ref="C16:C17"/>
    <mergeCell ref="I16:I17"/>
    <mergeCell ref="G16:G17"/>
    <mergeCell ref="H16:H17"/>
    <mergeCell ref="E16:E17"/>
    <mergeCell ref="F16:F17"/>
    <mergeCell ref="L16:L17"/>
    <mergeCell ref="J16:J17"/>
    <mergeCell ref="K16:K17"/>
    <mergeCell ref="F40:F41"/>
    <mergeCell ref="G40:G41"/>
    <mergeCell ref="H40:H41"/>
    <mergeCell ref="I40:I41"/>
    <mergeCell ref="J40:J41"/>
    <mergeCell ref="K40:K41"/>
    <mergeCell ref="L40:L41"/>
    <mergeCell ref="A40:A41"/>
    <mergeCell ref="B40:B41"/>
    <mergeCell ref="C40:C41"/>
    <mergeCell ref="D40:D41"/>
    <mergeCell ref="E40:E41"/>
  </mergeCells>
  <phoneticPr fontId="3"/>
  <printOptions horizontalCentered="1"/>
  <pageMargins left="0.43307086614173229" right="0.43307086614173229" top="0.74803149606299213" bottom="0.35433070866141736" header="0.31496062992125984" footer="0.31496062992125984"/>
  <pageSetup paperSize="9" scale="92" fitToHeight="0" orientation="landscape" r:id="rId1"/>
  <headerFooter alignWithMargins="0"/>
  <rowBreaks count="1" manualBreakCount="1">
    <brk id="3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5"/>
  <cols>
    <col min="1" max="1" width="15.625" style="3" customWidth="1"/>
    <col min="2" max="13" width="6.625" style="3" customWidth="1"/>
    <col min="14" max="16" width="15.5" style="3" customWidth="1"/>
    <col min="17" max="16384" width="9" style="3"/>
  </cols>
  <sheetData>
    <row r="1" spans="1:16">
      <c r="M1" s="4" t="s">
        <v>43</v>
      </c>
    </row>
    <row r="2" spans="1:16" s="6" customFormat="1" ht="44.25" customHeight="1">
      <c r="A2" s="359" t="s">
        <v>42</v>
      </c>
      <c r="B2" s="359"/>
      <c r="C2" s="359"/>
      <c r="D2" s="359"/>
      <c r="E2" s="359"/>
      <c r="F2" s="359"/>
      <c r="G2" s="359"/>
      <c r="H2" s="359"/>
      <c r="I2" s="359"/>
      <c r="J2" s="359"/>
      <c r="K2" s="359"/>
      <c r="L2" s="359"/>
      <c r="M2" s="359"/>
      <c r="N2" s="5"/>
      <c r="O2" s="5"/>
      <c r="P2" s="5"/>
    </row>
    <row r="3" spans="1:16" ht="11.25" customHeight="1">
      <c r="A3" s="7"/>
      <c r="B3" s="7"/>
      <c r="C3" s="7"/>
      <c r="D3" s="7"/>
      <c r="E3" s="7"/>
      <c r="F3" s="7"/>
      <c r="G3" s="7"/>
      <c r="H3" s="7"/>
      <c r="I3" s="7"/>
      <c r="J3" s="7"/>
      <c r="K3" s="7"/>
      <c r="L3" s="7"/>
      <c r="M3" s="7"/>
      <c r="N3" s="8"/>
      <c r="O3" s="8"/>
      <c r="P3" s="8"/>
    </row>
    <row r="4" spans="1:16" ht="29.25" customHeight="1"/>
    <row r="5" spans="1:16" ht="21" customHeight="1">
      <c r="A5" s="17" t="s">
        <v>4</v>
      </c>
    </row>
    <row r="6" spans="1:16" ht="12" customHeight="1"/>
    <row r="7" spans="1:16" ht="32.1" customHeight="1">
      <c r="A7" s="10" t="s">
        <v>1</v>
      </c>
      <c r="B7" s="360"/>
      <c r="C7" s="361"/>
      <c r="D7" s="361"/>
      <c r="E7" s="361"/>
      <c r="F7" s="361"/>
      <c r="G7" s="361"/>
      <c r="H7" s="361"/>
      <c r="I7" s="361"/>
      <c r="J7" s="361"/>
      <c r="K7" s="361"/>
      <c r="L7" s="361"/>
      <c r="M7" s="362"/>
    </row>
    <row r="8" spans="1:16" ht="31.5" customHeight="1">
      <c r="A8" s="10" t="s">
        <v>3</v>
      </c>
      <c r="B8" s="360"/>
      <c r="C8" s="361"/>
      <c r="D8" s="361"/>
      <c r="E8" s="361"/>
      <c r="F8" s="361"/>
      <c r="G8" s="361"/>
      <c r="H8" s="361"/>
      <c r="I8" s="361"/>
      <c r="J8" s="361"/>
      <c r="K8" s="361"/>
      <c r="L8" s="361"/>
      <c r="M8" s="362"/>
    </row>
    <row r="9" spans="1:16" ht="32.25" customHeight="1">
      <c r="A9" s="363" t="s">
        <v>23</v>
      </c>
      <c r="B9" s="366"/>
      <c r="C9" s="361"/>
      <c r="D9" s="361"/>
      <c r="E9" s="361"/>
      <c r="F9" s="361"/>
      <c r="G9" s="361"/>
      <c r="H9" s="361"/>
      <c r="I9" s="361"/>
      <c r="J9" s="361"/>
      <c r="K9" s="361"/>
      <c r="L9" s="361"/>
      <c r="M9" s="362"/>
    </row>
    <row r="10" spans="1:16" ht="31.5" customHeight="1">
      <c r="A10" s="364"/>
      <c r="B10" s="366"/>
      <c r="C10" s="361"/>
      <c r="D10" s="361"/>
      <c r="E10" s="361"/>
      <c r="F10" s="361"/>
      <c r="G10" s="361"/>
      <c r="H10" s="361"/>
      <c r="I10" s="361"/>
      <c r="J10" s="361"/>
      <c r="K10" s="361"/>
      <c r="L10" s="361"/>
      <c r="M10" s="362"/>
    </row>
    <row r="11" spans="1:16" ht="31.5" customHeight="1">
      <c r="A11" s="365"/>
      <c r="B11" s="366"/>
      <c r="C11" s="361"/>
      <c r="D11" s="361"/>
      <c r="E11" s="361"/>
      <c r="F11" s="361"/>
      <c r="G11" s="361"/>
      <c r="H11" s="361"/>
      <c r="I11" s="361"/>
      <c r="J11" s="361"/>
      <c r="K11" s="361"/>
      <c r="L11" s="361"/>
      <c r="M11" s="362"/>
    </row>
    <row r="12" spans="1:16" ht="32.1" customHeight="1">
      <c r="A12" s="343" t="s">
        <v>5</v>
      </c>
      <c r="B12" s="345" t="s">
        <v>10</v>
      </c>
      <c r="C12" s="346"/>
      <c r="D12" s="346"/>
      <c r="E12" s="346"/>
      <c r="F12" s="346"/>
      <c r="G12" s="346"/>
      <c r="H12" s="346"/>
      <c r="I12" s="346"/>
      <c r="J12" s="346"/>
      <c r="K12" s="346"/>
      <c r="L12" s="346"/>
      <c r="M12" s="347"/>
      <c r="N12" s="11"/>
    </row>
    <row r="13" spans="1:16" ht="32.1" customHeight="1">
      <c r="A13" s="344"/>
      <c r="B13" s="348" t="s">
        <v>2</v>
      </c>
      <c r="C13" s="349"/>
      <c r="D13" s="349"/>
      <c r="E13" s="349"/>
      <c r="F13" s="350"/>
      <c r="G13" s="350"/>
      <c r="H13" s="350"/>
      <c r="I13" s="350"/>
      <c r="J13" s="350"/>
      <c r="K13" s="350"/>
      <c r="L13" s="350"/>
      <c r="M13" s="351"/>
      <c r="N13" s="11"/>
    </row>
    <row r="14" spans="1:16" s="15" customFormat="1" ht="12" customHeight="1">
      <c r="A14" s="19"/>
      <c r="B14" s="20"/>
      <c r="C14" s="20"/>
      <c r="D14" s="20"/>
      <c r="E14" s="20"/>
      <c r="F14" s="20"/>
      <c r="G14" s="20"/>
      <c r="H14" s="20"/>
      <c r="I14" s="20"/>
      <c r="J14" s="20"/>
      <c r="K14" s="20"/>
      <c r="L14" s="20"/>
      <c r="M14" s="20"/>
      <c r="N14" s="21"/>
    </row>
    <row r="15" spans="1:16" s="2" customFormat="1" ht="21" customHeight="1">
      <c r="A15" s="17" t="s">
        <v>67</v>
      </c>
      <c r="B15" s="3"/>
      <c r="C15" s="3"/>
      <c r="D15" s="3"/>
      <c r="E15" s="3"/>
      <c r="F15" s="3"/>
      <c r="G15" s="3"/>
      <c r="H15" s="3"/>
      <c r="I15" s="3"/>
      <c r="J15" s="3"/>
      <c r="K15" s="3"/>
      <c r="L15" s="3"/>
      <c r="M15" s="3"/>
    </row>
    <row r="16" spans="1:16" s="2" customFormat="1" ht="12" customHeight="1">
      <c r="A16" s="3"/>
      <c r="B16" s="3"/>
      <c r="C16" s="3"/>
      <c r="D16" s="3"/>
      <c r="E16" s="3"/>
      <c r="F16" s="3"/>
      <c r="G16" s="3"/>
      <c r="H16" s="3"/>
      <c r="I16" s="3"/>
      <c r="J16" s="3"/>
      <c r="K16" s="3"/>
      <c r="L16" s="3"/>
      <c r="M16" s="3"/>
    </row>
    <row r="17" spans="1:14" ht="32.1" customHeight="1">
      <c r="A17" s="352" t="s">
        <v>17</v>
      </c>
      <c r="B17" s="354" t="s">
        <v>18</v>
      </c>
      <c r="C17" s="355"/>
      <c r="D17" s="356"/>
      <c r="E17" s="357"/>
      <c r="F17" s="357"/>
      <c r="G17" s="357"/>
      <c r="H17" s="357"/>
      <c r="I17" s="357"/>
      <c r="J17" s="357"/>
      <c r="K17" s="357"/>
      <c r="L17" s="357"/>
      <c r="M17" s="358"/>
    </row>
    <row r="18" spans="1:14" ht="32.1" customHeight="1">
      <c r="A18" s="353"/>
      <c r="B18" s="354" t="s">
        <v>19</v>
      </c>
      <c r="C18" s="355"/>
      <c r="D18" s="356"/>
      <c r="E18" s="357"/>
      <c r="F18" s="357"/>
      <c r="G18" s="357"/>
      <c r="H18" s="357"/>
      <c r="I18" s="357"/>
      <c r="J18" s="357"/>
      <c r="K18" s="357"/>
      <c r="L18" s="357"/>
      <c r="M18" s="358"/>
    </row>
    <row r="19" spans="1:14" ht="32.1" customHeight="1">
      <c r="A19" s="29" t="s">
        <v>15</v>
      </c>
      <c r="B19" s="356"/>
      <c r="C19" s="357"/>
      <c r="D19" s="357"/>
      <c r="E19" s="357"/>
      <c r="F19" s="357"/>
      <c r="G19" s="354" t="s">
        <v>11</v>
      </c>
      <c r="H19" s="355"/>
      <c r="I19" s="357"/>
      <c r="J19" s="357"/>
      <c r="K19" s="357"/>
      <c r="L19" s="357"/>
      <c r="M19" s="358"/>
    </row>
    <row r="20" spans="1:14" ht="32.25" customHeight="1">
      <c r="A20" s="363" t="s">
        <v>23</v>
      </c>
      <c r="B20" s="37"/>
      <c r="C20" s="38"/>
      <c r="D20" s="38"/>
      <c r="E20" s="38" t="s">
        <v>70</v>
      </c>
      <c r="F20" s="38"/>
      <c r="G20" s="38"/>
      <c r="H20" s="38"/>
      <c r="I20" s="38"/>
      <c r="J20" s="38"/>
      <c r="K20" s="38"/>
      <c r="L20" s="38"/>
      <c r="M20" s="39"/>
    </row>
    <row r="21" spans="1:14" ht="31.5" customHeight="1">
      <c r="A21" s="364"/>
      <c r="B21" s="366"/>
      <c r="C21" s="361"/>
      <c r="D21" s="361"/>
      <c r="E21" s="361"/>
      <c r="F21" s="361"/>
      <c r="G21" s="361"/>
      <c r="H21" s="361"/>
      <c r="I21" s="361"/>
      <c r="J21" s="361"/>
      <c r="K21" s="361"/>
      <c r="L21" s="361"/>
      <c r="M21" s="362"/>
    </row>
    <row r="22" spans="1:14" ht="31.5" customHeight="1">
      <c r="A22" s="365"/>
      <c r="B22" s="37"/>
      <c r="C22" s="38"/>
      <c r="D22" s="38"/>
      <c r="E22" s="38" t="s">
        <v>69</v>
      </c>
      <c r="F22" s="38"/>
      <c r="G22" s="38"/>
      <c r="H22" s="38"/>
      <c r="I22" s="38"/>
      <c r="J22" s="38"/>
      <c r="K22" s="38"/>
      <c r="L22" s="38"/>
      <c r="M22" s="39"/>
    </row>
    <row r="23" spans="1:14" ht="32.1" customHeight="1">
      <c r="A23" s="352" t="s">
        <v>47</v>
      </c>
      <c r="B23" s="368" t="s">
        <v>16</v>
      </c>
      <c r="C23" s="369"/>
      <c r="D23" s="34" t="s">
        <v>44</v>
      </c>
      <c r="E23" s="370"/>
      <c r="F23" s="371"/>
      <c r="G23" s="34" t="s">
        <v>45</v>
      </c>
      <c r="H23" s="370"/>
      <c r="I23" s="371"/>
      <c r="J23" s="34" t="s">
        <v>46</v>
      </c>
      <c r="K23" s="370"/>
      <c r="L23" s="372"/>
      <c r="M23" s="371"/>
    </row>
    <row r="24" spans="1:14" ht="32.1" customHeight="1">
      <c r="A24" s="367"/>
      <c r="B24" s="354" t="s">
        <v>21</v>
      </c>
      <c r="C24" s="355"/>
      <c r="D24" s="34" t="s">
        <v>44</v>
      </c>
      <c r="E24" s="370"/>
      <c r="F24" s="371"/>
      <c r="G24" s="34" t="s">
        <v>45</v>
      </c>
      <c r="H24" s="370"/>
      <c r="I24" s="371"/>
      <c r="J24" s="34" t="s">
        <v>46</v>
      </c>
      <c r="K24" s="370"/>
      <c r="L24" s="372"/>
      <c r="M24" s="371"/>
    </row>
    <row r="25" spans="1:14" ht="32.1" customHeight="1">
      <c r="A25" s="353"/>
      <c r="B25" s="354" t="s">
        <v>22</v>
      </c>
      <c r="C25" s="355"/>
      <c r="D25" s="35" t="s">
        <v>44</v>
      </c>
      <c r="E25" s="370"/>
      <c r="F25" s="371"/>
      <c r="G25" s="35" t="s">
        <v>45</v>
      </c>
      <c r="H25" s="370"/>
      <c r="I25" s="371"/>
      <c r="J25" s="35" t="s">
        <v>46</v>
      </c>
      <c r="K25" s="370"/>
      <c r="L25" s="372"/>
      <c r="M25" s="371"/>
    </row>
    <row r="26" spans="1:14" s="15" customFormat="1">
      <c r="A26" s="30"/>
      <c r="B26" s="30"/>
      <c r="C26" s="30"/>
      <c r="D26" s="30"/>
      <c r="E26" s="30"/>
      <c r="F26" s="30"/>
      <c r="G26" s="30"/>
      <c r="H26" s="30"/>
      <c r="I26" s="23"/>
      <c r="J26" s="23"/>
      <c r="K26" s="23"/>
      <c r="L26" s="23"/>
      <c r="M26" s="22"/>
    </row>
    <row r="27" spans="1:14" s="15" customFormat="1" ht="15" customHeight="1">
      <c r="A27" s="23" t="s">
        <v>71</v>
      </c>
      <c r="B27" s="3"/>
      <c r="C27" s="3"/>
      <c r="D27" s="3"/>
      <c r="E27" s="3"/>
      <c r="F27" s="22"/>
      <c r="G27" s="22"/>
      <c r="H27" s="22"/>
      <c r="I27" s="23"/>
      <c r="J27" s="23"/>
      <c r="K27" s="23"/>
      <c r="L27" s="23"/>
      <c r="M27" s="22"/>
    </row>
    <row r="28" spans="1:14" s="15" customFormat="1" ht="15" customHeight="1">
      <c r="A28" s="23" t="s">
        <v>82</v>
      </c>
      <c r="B28" s="3"/>
      <c r="C28" s="3"/>
      <c r="D28" s="3"/>
      <c r="E28" s="3"/>
      <c r="F28" s="22"/>
      <c r="G28" s="22"/>
      <c r="H28" s="22"/>
      <c r="I28" s="23"/>
      <c r="J28" s="23"/>
      <c r="K28" s="23"/>
      <c r="L28" s="23"/>
      <c r="M28" s="22"/>
    </row>
    <row r="29" spans="1:14" ht="33" customHeight="1">
      <c r="A29" s="9"/>
      <c r="I29" s="12"/>
      <c r="N29" s="3" t="s">
        <v>68</v>
      </c>
    </row>
    <row r="30" spans="1:14" ht="21" customHeight="1">
      <c r="A30" s="17" t="s">
        <v>48</v>
      </c>
    </row>
    <row r="31" spans="1:14" ht="27" customHeight="1">
      <c r="A31" s="363" t="s">
        <v>23</v>
      </c>
      <c r="B31" s="366"/>
      <c r="C31" s="361"/>
      <c r="D31" s="361"/>
      <c r="E31" s="361"/>
      <c r="F31" s="361"/>
      <c r="G31" s="361"/>
      <c r="H31" s="361"/>
      <c r="I31" s="361"/>
      <c r="J31" s="361"/>
      <c r="K31" s="361"/>
      <c r="L31" s="361"/>
      <c r="M31" s="362"/>
    </row>
    <row r="32" spans="1:14" ht="27" customHeight="1">
      <c r="A32" s="364"/>
      <c r="B32" s="366"/>
      <c r="C32" s="361"/>
      <c r="D32" s="361"/>
      <c r="E32" s="361"/>
      <c r="F32" s="361"/>
      <c r="G32" s="361"/>
      <c r="H32" s="361"/>
      <c r="I32" s="361"/>
      <c r="J32" s="361"/>
      <c r="K32" s="361"/>
      <c r="L32" s="361"/>
      <c r="M32" s="362"/>
    </row>
    <row r="33" spans="1:14" ht="27" customHeight="1">
      <c r="A33" s="365"/>
      <c r="B33" s="366"/>
      <c r="C33" s="361"/>
      <c r="D33" s="361"/>
      <c r="E33" s="361"/>
      <c r="F33" s="361"/>
      <c r="G33" s="361"/>
      <c r="H33" s="361"/>
      <c r="I33" s="361"/>
      <c r="J33" s="361"/>
      <c r="K33" s="361"/>
      <c r="L33" s="361"/>
      <c r="M33" s="362"/>
    </row>
    <row r="34" spans="1:14" ht="27" customHeight="1">
      <c r="A34" s="24" t="s">
        <v>40</v>
      </c>
      <c r="B34" s="373"/>
      <c r="C34" s="374"/>
      <c r="D34" s="374"/>
      <c r="E34" s="374"/>
      <c r="F34" s="374"/>
      <c r="G34" s="374"/>
      <c r="H34" s="374"/>
      <c r="I34" s="374"/>
      <c r="J34" s="374"/>
      <c r="K34" s="374"/>
      <c r="L34" s="374"/>
      <c r="M34" s="375"/>
    </row>
    <row r="35" spans="1:14" ht="27" customHeight="1">
      <c r="A35" s="24" t="s">
        <v>12</v>
      </c>
      <c r="B35" s="373"/>
      <c r="C35" s="374"/>
      <c r="D35" s="374"/>
      <c r="E35" s="374"/>
      <c r="F35" s="374"/>
      <c r="G35" s="374"/>
      <c r="H35" s="374"/>
      <c r="I35" s="374"/>
      <c r="J35" s="374"/>
      <c r="K35" s="374"/>
      <c r="L35" s="374"/>
      <c r="M35" s="375"/>
    </row>
    <row r="36" spans="1:14" ht="27" customHeight="1">
      <c r="A36" s="24" t="s">
        <v>9</v>
      </c>
      <c r="B36" s="373"/>
      <c r="C36" s="374"/>
      <c r="D36" s="374"/>
      <c r="E36" s="374"/>
      <c r="F36" s="374"/>
      <c r="G36" s="374"/>
      <c r="H36" s="374"/>
      <c r="I36" s="374"/>
      <c r="J36" s="374"/>
      <c r="K36" s="374"/>
      <c r="L36" s="374"/>
      <c r="M36" s="375"/>
    </row>
    <row r="37" spans="1:14" ht="27" customHeight="1">
      <c r="A37" s="33" t="s">
        <v>15</v>
      </c>
      <c r="B37" s="356"/>
      <c r="C37" s="357"/>
      <c r="D37" s="357"/>
      <c r="E37" s="357"/>
      <c r="F37" s="357"/>
      <c r="G37" s="354" t="s">
        <v>11</v>
      </c>
      <c r="H37" s="355"/>
      <c r="I37" s="357"/>
      <c r="J37" s="357"/>
      <c r="K37" s="357"/>
      <c r="L37" s="357"/>
      <c r="M37" s="358"/>
    </row>
    <row r="38" spans="1:14" ht="21" customHeight="1">
      <c r="A38" s="17" t="s">
        <v>49</v>
      </c>
    </row>
    <row r="39" spans="1:14" ht="31.5" customHeight="1">
      <c r="A39" s="384" t="s">
        <v>50</v>
      </c>
      <c r="B39" s="384"/>
      <c r="C39" s="384"/>
      <c r="D39" s="384"/>
      <c r="E39" s="384"/>
      <c r="F39" s="384"/>
      <c r="G39" s="384"/>
      <c r="H39" s="384"/>
      <c r="I39" s="384"/>
      <c r="J39" s="384"/>
      <c r="K39" s="384"/>
      <c r="L39" s="384"/>
      <c r="M39" s="384"/>
    </row>
    <row r="40" spans="1:14" ht="120.75" customHeight="1">
      <c r="A40" s="376" t="s">
        <v>28</v>
      </c>
      <c r="B40" s="377"/>
      <c r="C40" s="377"/>
      <c r="D40" s="377"/>
      <c r="E40" s="377"/>
      <c r="F40" s="377"/>
      <c r="G40" s="377"/>
      <c r="H40" s="377"/>
      <c r="I40" s="377"/>
      <c r="J40" s="377"/>
      <c r="K40" s="377"/>
      <c r="L40" s="377"/>
      <c r="M40" s="378"/>
    </row>
    <row r="41" spans="1:14" ht="120.75" customHeight="1">
      <c r="A41" s="376" t="s">
        <v>31</v>
      </c>
      <c r="B41" s="377"/>
      <c r="C41" s="377"/>
      <c r="D41" s="377"/>
      <c r="E41" s="377"/>
      <c r="F41" s="377"/>
      <c r="G41" s="377"/>
      <c r="H41" s="377"/>
      <c r="I41" s="377"/>
      <c r="J41" s="377"/>
      <c r="K41" s="377"/>
      <c r="L41" s="377"/>
      <c r="M41" s="378"/>
    </row>
    <row r="42" spans="1:14" ht="21" customHeight="1">
      <c r="A42" s="28" t="s">
        <v>51</v>
      </c>
      <c r="B42" s="16"/>
      <c r="C42" s="16"/>
      <c r="D42" s="16"/>
      <c r="E42" s="16"/>
      <c r="F42" s="16"/>
      <c r="G42" s="16"/>
      <c r="H42" s="16"/>
      <c r="I42" s="16"/>
      <c r="J42" s="16"/>
      <c r="K42" s="16"/>
      <c r="L42" s="16"/>
      <c r="M42" s="16"/>
    </row>
    <row r="43" spans="1:14" ht="34.5" customHeight="1">
      <c r="A43" s="379" t="s">
        <v>26</v>
      </c>
      <c r="B43" s="380"/>
      <c r="C43" s="380"/>
      <c r="D43" s="380"/>
      <c r="E43" s="380"/>
      <c r="F43" s="380"/>
      <c r="G43" s="380"/>
      <c r="H43" s="380"/>
      <c r="I43" s="380"/>
      <c r="J43" s="380"/>
      <c r="K43" s="380"/>
      <c r="L43" s="380"/>
      <c r="M43" s="380"/>
    </row>
    <row r="44" spans="1:14" ht="119.25" customHeight="1">
      <c r="A44" s="376" t="s">
        <v>35</v>
      </c>
      <c r="B44" s="377"/>
      <c r="C44" s="377"/>
      <c r="D44" s="377"/>
      <c r="E44" s="377"/>
      <c r="F44" s="377"/>
      <c r="G44" s="377"/>
      <c r="H44" s="377"/>
      <c r="I44" s="377"/>
      <c r="J44" s="377"/>
      <c r="K44" s="377"/>
      <c r="L44" s="377"/>
      <c r="M44" s="378"/>
    </row>
    <row r="45" spans="1:14" ht="119.25" customHeight="1">
      <c r="A45" s="376" t="s">
        <v>27</v>
      </c>
      <c r="B45" s="377"/>
      <c r="C45" s="377"/>
      <c r="D45" s="377"/>
      <c r="E45" s="377"/>
      <c r="F45" s="377"/>
      <c r="G45" s="377"/>
      <c r="H45" s="377"/>
      <c r="I45" s="377"/>
      <c r="J45" s="377"/>
      <c r="K45" s="377"/>
      <c r="L45" s="377"/>
      <c r="M45" s="378"/>
    </row>
    <row r="46" spans="1:14" ht="33.75" customHeight="1">
      <c r="A46" s="31" t="s">
        <v>24</v>
      </c>
      <c r="B46" s="381" t="s">
        <v>25</v>
      </c>
      <c r="C46" s="382"/>
      <c r="D46" s="382"/>
      <c r="E46" s="382"/>
      <c r="F46" s="382"/>
      <c r="G46" s="382"/>
      <c r="H46" s="382"/>
      <c r="I46" s="382"/>
      <c r="J46" s="382"/>
      <c r="K46" s="382"/>
      <c r="L46" s="382"/>
      <c r="M46" s="383"/>
      <c r="N46" s="3" t="s">
        <v>83</v>
      </c>
    </row>
    <row r="47" spans="1:14" ht="12" customHeight="1">
      <c r="A47" s="14"/>
      <c r="B47" s="14"/>
      <c r="C47" s="14"/>
      <c r="D47" s="14"/>
      <c r="E47" s="14"/>
      <c r="F47" s="14"/>
      <c r="G47" s="14"/>
      <c r="H47" s="14"/>
      <c r="I47" s="14"/>
      <c r="J47" s="14"/>
      <c r="K47" s="14"/>
      <c r="L47" s="14"/>
      <c r="M47" s="14"/>
    </row>
    <row r="48" spans="1:14" ht="21" customHeight="1">
      <c r="A48" s="17" t="s">
        <v>54</v>
      </c>
    </row>
    <row r="49" spans="1:15" ht="39.75" customHeight="1">
      <c r="A49" s="384" t="s">
        <v>37</v>
      </c>
      <c r="B49" s="384"/>
      <c r="C49" s="384"/>
      <c r="D49" s="384"/>
      <c r="E49" s="384"/>
      <c r="F49" s="384"/>
      <c r="G49" s="384"/>
      <c r="H49" s="384"/>
      <c r="I49" s="384"/>
      <c r="J49" s="384"/>
      <c r="K49" s="384"/>
      <c r="L49" s="384"/>
      <c r="M49" s="384"/>
    </row>
    <row r="50" spans="1:15" ht="28.5" customHeight="1">
      <c r="A50" s="385" t="s">
        <v>72</v>
      </c>
      <c r="B50" s="386"/>
      <c r="C50" s="386"/>
      <c r="D50" s="40"/>
      <c r="E50" s="40"/>
      <c r="F50" s="40"/>
      <c r="G50" s="40"/>
      <c r="H50" s="40"/>
      <c r="I50" s="40"/>
      <c r="J50" s="40"/>
      <c r="K50" s="40"/>
      <c r="L50" s="40"/>
      <c r="M50" s="41"/>
    </row>
    <row r="51" spans="1:15" ht="24.75" customHeight="1">
      <c r="A51" s="384" t="s">
        <v>59</v>
      </c>
      <c r="B51" s="384"/>
      <c r="C51" s="384"/>
      <c r="D51" s="384"/>
      <c r="E51" s="384"/>
      <c r="F51" s="384"/>
      <c r="G51" s="384"/>
      <c r="H51" s="384"/>
      <c r="I51" s="384"/>
      <c r="J51" s="384"/>
      <c r="K51" s="384"/>
      <c r="L51" s="384"/>
      <c r="M51" s="384"/>
    </row>
    <row r="52" spans="1:15" ht="36" customHeight="1">
      <c r="A52" s="376" t="s">
        <v>38</v>
      </c>
      <c r="B52" s="377"/>
      <c r="C52" s="377"/>
      <c r="D52" s="377"/>
      <c r="E52" s="377"/>
      <c r="F52" s="377"/>
      <c r="G52" s="377"/>
      <c r="H52" s="377"/>
      <c r="I52" s="377"/>
      <c r="J52" s="377"/>
      <c r="K52" s="377"/>
      <c r="L52" s="377"/>
      <c r="M52" s="378"/>
    </row>
    <row r="53" spans="1:15" ht="83.25" customHeight="1">
      <c r="A53" s="376" t="s">
        <v>39</v>
      </c>
      <c r="B53" s="377"/>
      <c r="C53" s="377"/>
      <c r="D53" s="377"/>
      <c r="E53" s="377"/>
      <c r="F53" s="377"/>
      <c r="G53" s="377"/>
      <c r="H53" s="377"/>
      <c r="I53" s="377"/>
      <c r="J53" s="377"/>
      <c r="K53" s="377"/>
      <c r="L53" s="377"/>
      <c r="M53" s="378"/>
    </row>
    <row r="54" spans="1:15" ht="39.75" customHeight="1">
      <c r="A54" s="384" t="s">
        <v>36</v>
      </c>
      <c r="B54" s="384"/>
      <c r="C54" s="384"/>
      <c r="D54" s="384"/>
      <c r="E54" s="384"/>
      <c r="F54" s="384"/>
      <c r="G54" s="384"/>
      <c r="H54" s="384"/>
      <c r="I54" s="384"/>
      <c r="J54" s="384"/>
      <c r="K54" s="384"/>
      <c r="L54" s="384"/>
      <c r="M54" s="384"/>
    </row>
    <row r="55" spans="1:15" ht="39.75" customHeight="1">
      <c r="A55" s="384" t="s">
        <v>30</v>
      </c>
      <c r="B55" s="384"/>
      <c r="C55" s="384"/>
      <c r="D55" s="384"/>
      <c r="E55" s="384"/>
      <c r="F55" s="384"/>
      <c r="G55" s="384"/>
      <c r="H55" s="384"/>
      <c r="I55" s="384"/>
      <c r="J55" s="384"/>
      <c r="K55" s="384"/>
      <c r="L55" s="384"/>
      <c r="M55" s="384"/>
    </row>
    <row r="56" spans="1:15" ht="147.75" customHeight="1">
      <c r="A56" s="27" t="s">
        <v>84</v>
      </c>
      <c r="B56" s="376" t="s">
        <v>32</v>
      </c>
      <c r="C56" s="377"/>
      <c r="D56" s="377"/>
      <c r="E56" s="377"/>
      <c r="F56" s="377"/>
      <c r="G56" s="377"/>
      <c r="H56" s="377"/>
      <c r="I56" s="378"/>
      <c r="J56" s="376" t="s">
        <v>29</v>
      </c>
      <c r="K56" s="377"/>
      <c r="L56" s="377"/>
      <c r="M56" s="378"/>
    </row>
    <row r="57" spans="1:15" ht="147.75" customHeight="1">
      <c r="A57" s="27" t="s">
        <v>6</v>
      </c>
      <c r="B57" s="376" t="s">
        <v>33</v>
      </c>
      <c r="C57" s="377"/>
      <c r="D57" s="377"/>
      <c r="E57" s="377"/>
      <c r="F57" s="377"/>
      <c r="G57" s="377"/>
      <c r="H57" s="377"/>
      <c r="I57" s="378"/>
      <c r="J57" s="376" t="s">
        <v>29</v>
      </c>
      <c r="K57" s="377"/>
      <c r="L57" s="377"/>
      <c r="M57" s="378"/>
    </row>
    <row r="58" spans="1:15" ht="147.75" customHeight="1">
      <c r="A58" s="27" t="s">
        <v>7</v>
      </c>
      <c r="B58" s="376" t="s">
        <v>33</v>
      </c>
      <c r="C58" s="377"/>
      <c r="D58" s="377"/>
      <c r="E58" s="377"/>
      <c r="F58" s="377"/>
      <c r="G58" s="377"/>
      <c r="H58" s="377"/>
      <c r="I58" s="378"/>
      <c r="J58" s="376" t="s">
        <v>29</v>
      </c>
      <c r="K58" s="377"/>
      <c r="L58" s="377"/>
      <c r="M58" s="378"/>
    </row>
    <row r="59" spans="1:15" s="15" customFormat="1" ht="15" hidden="1" customHeight="1">
      <c r="A59" s="45"/>
      <c r="B59" s="46"/>
      <c r="C59" s="46"/>
      <c r="D59" s="46"/>
      <c r="E59" s="46"/>
      <c r="F59" s="46"/>
      <c r="G59" s="46"/>
      <c r="H59" s="46"/>
      <c r="I59" s="46"/>
      <c r="J59" s="46"/>
      <c r="K59" s="46"/>
      <c r="L59" s="46"/>
      <c r="M59" s="49"/>
    </row>
    <row r="60" spans="1:15" s="15" customFormat="1" ht="33.75" hidden="1" customHeight="1">
      <c r="A60" s="44" t="s">
        <v>86</v>
      </c>
      <c r="B60" s="47"/>
      <c r="C60" s="47"/>
      <c r="D60" s="47"/>
      <c r="E60" s="47"/>
      <c r="F60" s="47"/>
      <c r="G60" s="47"/>
      <c r="H60" s="47"/>
      <c r="I60" s="47"/>
      <c r="J60" s="47"/>
      <c r="K60" s="47"/>
      <c r="L60" s="47"/>
      <c r="M60" s="48"/>
    </row>
    <row r="61" spans="1:15" ht="56.25" hidden="1" customHeight="1">
      <c r="A61" s="31" t="s">
        <v>85</v>
      </c>
      <c r="B61" s="381" t="s">
        <v>88</v>
      </c>
      <c r="C61" s="382"/>
      <c r="D61" s="382"/>
      <c r="E61" s="382"/>
      <c r="F61" s="382"/>
      <c r="G61" s="382"/>
      <c r="H61" s="382"/>
      <c r="I61" s="382"/>
      <c r="J61" s="382"/>
      <c r="K61" s="382"/>
      <c r="L61" s="382"/>
      <c r="M61" s="383"/>
      <c r="N61" s="3" t="s">
        <v>87</v>
      </c>
    </row>
    <row r="62" spans="1:15" ht="7.5" customHeight="1">
      <c r="A62" s="14"/>
      <c r="B62" s="14"/>
      <c r="C62" s="14"/>
      <c r="D62" s="14"/>
      <c r="E62" s="14"/>
      <c r="F62" s="14"/>
      <c r="G62" s="14"/>
      <c r="H62" s="14"/>
      <c r="I62" s="14"/>
      <c r="J62" s="14"/>
      <c r="K62" s="14"/>
      <c r="L62" s="14"/>
      <c r="M62" s="14"/>
      <c r="N62" s="15"/>
      <c r="O62" s="15"/>
    </row>
    <row r="63" spans="1:15" ht="39.75" customHeight="1">
      <c r="A63" s="387" t="s">
        <v>52</v>
      </c>
      <c r="B63" s="387"/>
      <c r="C63" s="387"/>
      <c r="D63" s="387"/>
      <c r="E63" s="387"/>
      <c r="F63" s="387"/>
      <c r="G63" s="387"/>
      <c r="H63" s="387"/>
      <c r="I63" s="387"/>
      <c r="J63" s="387"/>
      <c r="K63" s="387"/>
      <c r="L63" s="387"/>
      <c r="M63" s="387"/>
    </row>
    <row r="64" spans="1:15" ht="30" customHeight="1">
      <c r="A64" s="51" t="s">
        <v>13</v>
      </c>
      <c r="B64" s="389" t="s">
        <v>74</v>
      </c>
      <c r="C64" s="390"/>
      <c r="D64" s="40"/>
      <c r="E64" s="40"/>
      <c r="F64" s="40" t="s">
        <v>75</v>
      </c>
      <c r="G64" s="40"/>
      <c r="H64" s="40" t="s">
        <v>76</v>
      </c>
      <c r="I64" s="42"/>
      <c r="J64" s="42" t="s">
        <v>77</v>
      </c>
      <c r="K64" s="42"/>
      <c r="L64" s="42"/>
      <c r="M64" s="43"/>
    </row>
    <row r="65" spans="1:19" ht="30" customHeight="1">
      <c r="A65" s="391" t="s">
        <v>14</v>
      </c>
      <c r="B65" s="389" t="s">
        <v>73</v>
      </c>
      <c r="C65" s="390"/>
      <c r="D65" s="40"/>
      <c r="E65" s="40"/>
      <c r="F65" s="40"/>
      <c r="G65" s="40"/>
      <c r="H65" s="40"/>
      <c r="I65" s="42"/>
      <c r="J65" s="42"/>
      <c r="K65" s="42"/>
      <c r="L65" s="42"/>
      <c r="M65" s="43"/>
    </row>
    <row r="66" spans="1:19" ht="30" customHeight="1">
      <c r="A66" s="392"/>
      <c r="B66" s="373" t="s">
        <v>79</v>
      </c>
      <c r="C66" s="374"/>
      <c r="D66" s="374"/>
      <c r="E66" s="374"/>
      <c r="F66" s="374"/>
      <c r="G66" s="374"/>
      <c r="H66" s="374"/>
      <c r="I66" s="374"/>
      <c r="J66" s="374"/>
      <c r="K66" s="374"/>
      <c r="L66" s="374"/>
      <c r="M66" s="375"/>
      <c r="N66" s="3" t="s">
        <v>89</v>
      </c>
    </row>
    <row r="67" spans="1:19" ht="10.5" customHeight="1">
      <c r="A67" s="26"/>
      <c r="B67" s="26"/>
      <c r="C67" s="26"/>
      <c r="D67" s="26"/>
      <c r="E67" s="26"/>
      <c r="F67" s="25"/>
      <c r="G67" s="25"/>
      <c r="H67" s="25"/>
      <c r="I67" s="25"/>
      <c r="J67" s="25"/>
      <c r="K67" s="25"/>
      <c r="L67" s="25"/>
      <c r="M67" s="25"/>
      <c r="P67" s="13"/>
      <c r="Q67" s="13"/>
      <c r="R67" s="13"/>
      <c r="S67" s="13"/>
    </row>
    <row r="68" spans="1:19" ht="39.75" customHeight="1">
      <c r="A68" s="387" t="s">
        <v>53</v>
      </c>
      <c r="B68" s="387"/>
      <c r="C68" s="387"/>
      <c r="D68" s="387"/>
      <c r="E68" s="387"/>
      <c r="F68" s="387"/>
      <c r="G68" s="387"/>
      <c r="H68" s="387"/>
      <c r="I68" s="387"/>
      <c r="J68" s="387"/>
      <c r="K68" s="387"/>
      <c r="L68" s="387"/>
      <c r="M68" s="387"/>
    </row>
    <row r="69" spans="1:19" ht="30" customHeight="1">
      <c r="A69" s="18"/>
      <c r="B69" s="388" t="s">
        <v>60</v>
      </c>
      <c r="C69" s="388"/>
      <c r="D69" s="388" t="s">
        <v>62</v>
      </c>
      <c r="E69" s="388"/>
      <c r="F69" s="388" t="s">
        <v>63</v>
      </c>
      <c r="G69" s="388"/>
      <c r="H69" s="50" t="s">
        <v>20</v>
      </c>
      <c r="I69" s="388" t="s">
        <v>8</v>
      </c>
      <c r="J69" s="388"/>
      <c r="K69" s="388"/>
      <c r="L69" s="388" t="s">
        <v>64</v>
      </c>
      <c r="M69" s="388"/>
    </row>
    <row r="70" spans="1:19" ht="60" customHeight="1">
      <c r="A70" s="393" t="s">
        <v>65</v>
      </c>
      <c r="B70" s="396"/>
      <c r="C70" s="396"/>
      <c r="D70" s="396"/>
      <c r="E70" s="396"/>
      <c r="F70" s="396"/>
      <c r="G70" s="396"/>
      <c r="H70" s="36"/>
      <c r="I70" s="396"/>
      <c r="J70" s="396"/>
      <c r="K70" s="396"/>
      <c r="L70" s="397"/>
      <c r="M70" s="397"/>
      <c r="N70" s="3" t="s">
        <v>61</v>
      </c>
    </row>
    <row r="71" spans="1:19" ht="60" customHeight="1">
      <c r="A71" s="394"/>
      <c r="B71" s="396"/>
      <c r="C71" s="396"/>
      <c r="D71" s="396"/>
      <c r="E71" s="396"/>
      <c r="F71" s="396"/>
      <c r="G71" s="396"/>
      <c r="H71" s="36"/>
      <c r="I71" s="396"/>
      <c r="J71" s="396"/>
      <c r="K71" s="396"/>
      <c r="L71" s="397"/>
      <c r="M71" s="397"/>
    </row>
    <row r="72" spans="1:19" ht="60" customHeight="1">
      <c r="A72" s="394"/>
      <c r="B72" s="396"/>
      <c r="C72" s="396"/>
      <c r="D72" s="396"/>
      <c r="E72" s="396"/>
      <c r="F72" s="396"/>
      <c r="G72" s="396"/>
      <c r="H72" s="36"/>
      <c r="I72" s="396"/>
      <c r="J72" s="396"/>
      <c r="K72" s="396"/>
      <c r="L72" s="397"/>
      <c r="M72" s="397"/>
    </row>
    <row r="73" spans="1:19" ht="60" customHeight="1">
      <c r="A73" s="394"/>
      <c r="B73" s="396"/>
      <c r="C73" s="396"/>
      <c r="D73" s="396"/>
      <c r="E73" s="396"/>
      <c r="F73" s="396"/>
      <c r="G73" s="396"/>
      <c r="H73" s="36"/>
      <c r="I73" s="396"/>
      <c r="J73" s="396"/>
      <c r="K73" s="396"/>
      <c r="L73" s="397"/>
      <c r="M73" s="397"/>
    </row>
    <row r="74" spans="1:19" ht="60" customHeight="1">
      <c r="A74" s="394"/>
      <c r="B74" s="396"/>
      <c r="C74" s="396"/>
      <c r="D74" s="396"/>
      <c r="E74" s="396"/>
      <c r="F74" s="396"/>
      <c r="G74" s="396"/>
      <c r="H74" s="36"/>
      <c r="I74" s="396"/>
      <c r="J74" s="396"/>
      <c r="K74" s="396"/>
      <c r="L74" s="397"/>
      <c r="M74" s="397"/>
    </row>
    <row r="75" spans="1:19" ht="60" customHeight="1">
      <c r="A75" s="395"/>
      <c r="B75" s="396"/>
      <c r="C75" s="396"/>
      <c r="D75" s="396"/>
      <c r="E75" s="396"/>
      <c r="F75" s="396"/>
      <c r="G75" s="396"/>
      <c r="H75" s="36"/>
      <c r="I75" s="396"/>
      <c r="J75" s="396"/>
      <c r="K75" s="396"/>
      <c r="L75" s="397"/>
      <c r="M75" s="397"/>
    </row>
    <row r="76" spans="1:19" ht="12" customHeight="1">
      <c r="A76" s="14"/>
      <c r="B76" s="14"/>
      <c r="C76" s="14"/>
      <c r="D76" s="14"/>
      <c r="E76" s="14"/>
      <c r="F76" s="14"/>
      <c r="G76" s="14"/>
      <c r="H76" s="14"/>
      <c r="I76" s="14"/>
      <c r="J76" s="14"/>
      <c r="K76" s="14"/>
      <c r="L76" s="14"/>
      <c r="M76" s="14"/>
    </row>
    <row r="77" spans="1:19" ht="21" customHeight="1">
      <c r="A77" s="17" t="s">
        <v>55</v>
      </c>
    </row>
    <row r="78" spans="1:19" ht="35.25" customHeight="1">
      <c r="A78" s="3" t="s">
        <v>56</v>
      </c>
    </row>
    <row r="79" spans="1:19" ht="28.5" customHeight="1">
      <c r="A79" s="385" t="s">
        <v>78</v>
      </c>
      <c r="B79" s="386"/>
      <c r="C79" s="386"/>
      <c r="D79" s="40"/>
      <c r="E79" s="40"/>
      <c r="F79" s="40"/>
      <c r="G79" s="40"/>
      <c r="H79" s="40"/>
      <c r="I79" s="40"/>
      <c r="J79" s="40"/>
      <c r="K79" s="40"/>
      <c r="L79" s="40"/>
      <c r="M79" s="41"/>
    </row>
    <row r="80" spans="1:19" ht="39.75" customHeight="1">
      <c r="A80" s="384" t="s">
        <v>66</v>
      </c>
      <c r="B80" s="384"/>
      <c r="C80" s="384"/>
      <c r="D80" s="384"/>
      <c r="E80" s="384"/>
      <c r="F80" s="384"/>
      <c r="G80" s="384"/>
      <c r="H80" s="384"/>
      <c r="I80" s="384"/>
      <c r="J80" s="384"/>
      <c r="K80" s="384"/>
      <c r="L80" s="384"/>
      <c r="M80" s="384"/>
    </row>
    <row r="81" spans="1:14" ht="105.75" customHeight="1">
      <c r="A81" s="376" t="s">
        <v>34</v>
      </c>
      <c r="B81" s="377"/>
      <c r="C81" s="377"/>
      <c r="D81" s="377"/>
      <c r="E81" s="377"/>
      <c r="F81" s="377"/>
      <c r="G81" s="377"/>
      <c r="H81" s="377"/>
      <c r="I81" s="378"/>
      <c r="J81" s="376" t="s">
        <v>29</v>
      </c>
      <c r="K81" s="377"/>
      <c r="L81" s="377"/>
      <c r="M81" s="378"/>
    </row>
    <row r="82" spans="1:14" ht="39.75" customHeight="1">
      <c r="A82" s="387" t="s">
        <v>58</v>
      </c>
      <c r="B82" s="387"/>
      <c r="C82" s="387"/>
      <c r="D82" s="387"/>
      <c r="E82" s="387"/>
      <c r="F82" s="387"/>
      <c r="G82" s="387"/>
      <c r="H82" s="387"/>
      <c r="I82" s="387"/>
      <c r="J82" s="387"/>
      <c r="K82" s="387"/>
      <c r="L82" s="387"/>
      <c r="M82" s="387"/>
    </row>
    <row r="83" spans="1:14" ht="30" customHeight="1">
      <c r="A83" s="18"/>
      <c r="B83" s="388" t="s">
        <v>60</v>
      </c>
      <c r="C83" s="388"/>
      <c r="D83" s="388" t="s">
        <v>62</v>
      </c>
      <c r="E83" s="388"/>
      <c r="F83" s="388" t="s">
        <v>63</v>
      </c>
      <c r="G83" s="388"/>
      <c r="H83" s="50" t="s">
        <v>20</v>
      </c>
      <c r="I83" s="388" t="s">
        <v>8</v>
      </c>
      <c r="J83" s="388"/>
      <c r="K83" s="388"/>
      <c r="L83" s="388" t="s">
        <v>64</v>
      </c>
      <c r="M83" s="388"/>
    </row>
    <row r="84" spans="1:14" ht="60" customHeight="1">
      <c r="A84" s="393" t="s">
        <v>65</v>
      </c>
      <c r="B84" s="396"/>
      <c r="C84" s="396"/>
      <c r="D84" s="396"/>
      <c r="E84" s="396"/>
      <c r="F84" s="396"/>
      <c r="G84" s="396"/>
      <c r="H84" s="36"/>
      <c r="I84" s="396"/>
      <c r="J84" s="396"/>
      <c r="K84" s="396"/>
      <c r="L84" s="397"/>
      <c r="M84" s="397"/>
      <c r="N84" s="3" t="s">
        <v>61</v>
      </c>
    </row>
    <row r="85" spans="1:14" ht="60" customHeight="1">
      <c r="A85" s="394"/>
      <c r="B85" s="396"/>
      <c r="C85" s="396"/>
      <c r="D85" s="396"/>
      <c r="E85" s="396"/>
      <c r="F85" s="396"/>
      <c r="G85" s="396"/>
      <c r="H85" s="36"/>
      <c r="I85" s="396"/>
      <c r="J85" s="396"/>
      <c r="K85" s="396"/>
      <c r="L85" s="397"/>
      <c r="M85" s="397"/>
    </row>
    <row r="86" spans="1:14" ht="60" customHeight="1">
      <c r="A86" s="394"/>
      <c r="B86" s="396"/>
      <c r="C86" s="396"/>
      <c r="D86" s="396"/>
      <c r="E86" s="396"/>
      <c r="F86" s="396"/>
      <c r="G86" s="396"/>
      <c r="H86" s="36"/>
      <c r="I86" s="396"/>
      <c r="J86" s="396"/>
      <c r="K86" s="396"/>
      <c r="L86" s="397"/>
      <c r="M86" s="397"/>
    </row>
    <row r="87" spans="1:14" ht="60" customHeight="1">
      <c r="A87" s="394"/>
      <c r="B87" s="396"/>
      <c r="C87" s="396"/>
      <c r="D87" s="396"/>
      <c r="E87" s="396"/>
      <c r="F87" s="396"/>
      <c r="G87" s="396"/>
      <c r="H87" s="36"/>
      <c r="I87" s="396"/>
      <c r="J87" s="396"/>
      <c r="K87" s="396"/>
      <c r="L87" s="397"/>
      <c r="M87" s="397"/>
    </row>
    <row r="88" spans="1:14" ht="60" customHeight="1">
      <c r="A88" s="394"/>
      <c r="B88" s="396"/>
      <c r="C88" s="396"/>
      <c r="D88" s="396"/>
      <c r="E88" s="396"/>
      <c r="F88" s="396"/>
      <c r="G88" s="396"/>
      <c r="H88" s="36"/>
      <c r="I88" s="396"/>
      <c r="J88" s="396"/>
      <c r="K88" s="396"/>
      <c r="L88" s="397"/>
      <c r="M88" s="397"/>
    </row>
    <row r="89" spans="1:14" ht="60" customHeight="1">
      <c r="A89" s="395"/>
      <c r="B89" s="396"/>
      <c r="C89" s="396"/>
      <c r="D89" s="396"/>
      <c r="E89" s="396"/>
      <c r="F89" s="396"/>
      <c r="G89" s="396"/>
      <c r="H89" s="36"/>
      <c r="I89" s="396"/>
      <c r="J89" s="396"/>
      <c r="K89" s="396"/>
      <c r="L89" s="397"/>
      <c r="M89" s="397"/>
    </row>
    <row r="90" spans="1:14" ht="21" customHeight="1">
      <c r="A90" s="32" t="s">
        <v>41</v>
      </c>
      <c r="N90" s="3" t="s">
        <v>57</v>
      </c>
    </row>
    <row r="91" spans="1:14" ht="21" customHeight="1"/>
    <row r="92" spans="1:14" ht="21" customHeight="1"/>
    <row r="93" spans="1:14" ht="21" customHeight="1"/>
    <row r="94" spans="1:14" ht="21" customHeight="1"/>
    <row r="95" spans="1:14" ht="21" customHeight="1"/>
    <row r="96" spans="1:14"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3"/>
  <printOptions horizontalCentered="1"/>
  <pageMargins left="0.7" right="0.7" top="0.75" bottom="0.75" header="0.3" footer="0.3"/>
  <pageSetup paperSize="9" scale="93"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133350</xdr:colOff>
                    <xdr:row>8</xdr:row>
                    <xdr:rowOff>85725</xdr:rowOff>
                  </from>
                  <to>
                    <xdr:col>4</xdr:col>
                    <xdr:colOff>209550</xdr:colOff>
                    <xdr:row>8</xdr:row>
                    <xdr:rowOff>371475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123825</xdr:colOff>
                    <xdr:row>10</xdr:row>
                    <xdr:rowOff>47625</xdr:rowOff>
                  </from>
                  <to>
                    <xdr:col>4</xdr:col>
                    <xdr:colOff>200025</xdr:colOff>
                    <xdr:row>10</xdr:row>
                    <xdr:rowOff>333375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133350</xdr:colOff>
                    <xdr:row>9</xdr:row>
                    <xdr:rowOff>76200</xdr:rowOff>
                  </from>
                  <to>
                    <xdr:col>4</xdr:col>
                    <xdr:colOff>209550</xdr:colOff>
                    <xdr:row>9</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133350</xdr:colOff>
                    <xdr:row>30</xdr:row>
                    <xdr:rowOff>85725</xdr:rowOff>
                  </from>
                  <to>
                    <xdr:col>4</xdr:col>
                    <xdr:colOff>209550</xdr:colOff>
                    <xdr:row>31</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123825</xdr:colOff>
                    <xdr:row>32</xdr:row>
                    <xdr:rowOff>47625</xdr:rowOff>
                  </from>
                  <to>
                    <xdr:col>4</xdr:col>
                    <xdr:colOff>200025</xdr:colOff>
                    <xdr:row>32</xdr:row>
                    <xdr:rowOff>333375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133350</xdr:colOff>
                    <xdr:row>31</xdr:row>
                    <xdr:rowOff>76200</xdr:rowOff>
                  </from>
                  <to>
                    <xdr:col>4</xdr:col>
                    <xdr:colOff>209550</xdr:colOff>
                    <xdr:row>32</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133350</xdr:colOff>
                    <xdr:row>19</xdr:row>
                    <xdr:rowOff>85725</xdr:rowOff>
                  </from>
                  <to>
                    <xdr:col>4</xdr:col>
                    <xdr:colOff>209550</xdr:colOff>
                    <xdr:row>19</xdr:row>
                    <xdr:rowOff>371475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123825</xdr:colOff>
                    <xdr:row>21</xdr:row>
                    <xdr:rowOff>47625</xdr:rowOff>
                  </from>
                  <to>
                    <xdr:col>4</xdr:col>
                    <xdr:colOff>200025</xdr:colOff>
                    <xdr:row>21</xdr:row>
                    <xdr:rowOff>333375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133350</xdr:colOff>
                    <xdr:row>20</xdr:row>
                    <xdr:rowOff>76200</xdr:rowOff>
                  </from>
                  <to>
                    <xdr:col>4</xdr:col>
                    <xdr:colOff>209550</xdr:colOff>
                    <xdr:row>20</xdr:row>
                    <xdr:rowOff>361950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133350</xdr:colOff>
                    <xdr:row>49</xdr:row>
                    <xdr:rowOff>104775</xdr:rowOff>
                  </from>
                  <to>
                    <xdr:col>5</xdr:col>
                    <xdr:colOff>0</xdr:colOff>
                    <xdr:row>49</xdr:row>
                    <xdr:rowOff>314325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133350</xdr:colOff>
                    <xdr:row>49</xdr:row>
                    <xdr:rowOff>104775</xdr:rowOff>
                  </from>
                  <to>
                    <xdr:col>7</xdr:col>
                    <xdr:colOff>0</xdr:colOff>
                    <xdr:row>49</xdr:row>
                    <xdr:rowOff>314325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133350</xdr:colOff>
                    <xdr:row>63</xdr:row>
                    <xdr:rowOff>104775</xdr:rowOff>
                  </from>
                  <to>
                    <xdr:col>5</xdr:col>
                    <xdr:colOff>0</xdr:colOff>
                    <xdr:row>63</xdr:row>
                    <xdr:rowOff>314325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219075</xdr:colOff>
                    <xdr:row>63</xdr:row>
                    <xdr:rowOff>104775</xdr:rowOff>
                  </from>
                  <to>
                    <xdr:col>11</xdr:col>
                    <xdr:colOff>85725</xdr:colOff>
                    <xdr:row>63</xdr:row>
                    <xdr:rowOff>314325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133350</xdr:colOff>
                    <xdr:row>64</xdr:row>
                    <xdr:rowOff>104775</xdr:rowOff>
                  </from>
                  <to>
                    <xdr:col>5</xdr:col>
                    <xdr:colOff>0</xdr:colOff>
                    <xdr:row>64</xdr:row>
                    <xdr:rowOff>314325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133350</xdr:colOff>
                    <xdr:row>64</xdr:row>
                    <xdr:rowOff>104775</xdr:rowOff>
                  </from>
                  <to>
                    <xdr:col>7</xdr:col>
                    <xdr:colOff>0</xdr:colOff>
                    <xdr:row>64</xdr:row>
                    <xdr:rowOff>314325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247650</xdr:colOff>
                    <xdr:row>63</xdr:row>
                    <xdr:rowOff>76200</xdr:rowOff>
                  </from>
                  <to>
                    <xdr:col>7</xdr:col>
                    <xdr:colOff>238125</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390525</xdr:colOff>
                    <xdr:row>63</xdr:row>
                    <xdr:rowOff>104775</xdr:rowOff>
                  </from>
                  <to>
                    <xdr:col>9</xdr:col>
                    <xdr:colOff>85725</xdr:colOff>
                    <xdr:row>63</xdr:row>
                    <xdr:rowOff>314325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47625</xdr:colOff>
                    <xdr:row>78</xdr:row>
                    <xdr:rowOff>95250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47625</xdr:colOff>
                    <xdr:row>78</xdr:row>
                    <xdr:rowOff>95250</xdr:rowOff>
                  </from>
                  <to>
                    <xdr:col>5</xdr:col>
                    <xdr:colOff>419100</xdr:colOff>
                    <xdr:row>78</xdr:row>
                    <xdr:rowOff>304800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6"/>
  <sheetViews>
    <sheetView showZeros="0" zoomScaleNormal="100" zoomScaleSheetLayoutView="90" workbookViewId="0">
      <selection activeCell="E4" sqref="E4"/>
    </sheetView>
  </sheetViews>
  <sheetFormatPr defaultRowHeight="13.5"/>
  <cols>
    <col min="1" max="1" width="16.375" style="73" customWidth="1"/>
    <col min="2" max="9" width="5.75" style="73" customWidth="1"/>
    <col min="10" max="10" width="12.25" style="73" customWidth="1"/>
    <col min="11" max="11" width="8.625" style="73" customWidth="1"/>
    <col min="12" max="12" width="3.25" style="73" customWidth="1"/>
    <col min="13" max="13" width="9" style="73" customWidth="1"/>
    <col min="14" max="14" width="4.5" style="73" customWidth="1"/>
    <col min="15" max="15" width="5.125" style="73" customWidth="1"/>
    <col min="16" max="16" width="3.25" style="73" customWidth="1"/>
    <col min="17" max="17" width="1.125" style="80" customWidth="1"/>
    <col min="18" max="18" width="17.875" style="73" customWidth="1"/>
    <col min="19" max="20" width="6.5" style="73" customWidth="1"/>
    <col min="21" max="22" width="9" style="73" customWidth="1"/>
    <col min="252" max="252" width="21.875" customWidth="1"/>
    <col min="253" max="256" width="8.25" customWidth="1"/>
    <col min="257" max="257" width="6" customWidth="1"/>
    <col min="258" max="264" width="8.25" customWidth="1"/>
    <col min="265" max="265" width="1.125" customWidth="1"/>
    <col min="266" max="266" width="15.5" customWidth="1"/>
    <col min="267" max="274" width="6.5" customWidth="1"/>
    <col min="275" max="278" width="9" customWidth="1"/>
    <col min="508" max="508" width="21.875" customWidth="1"/>
    <col min="509" max="512" width="8.25" customWidth="1"/>
    <col min="513" max="513" width="6" customWidth="1"/>
    <col min="514" max="520" width="8.25" customWidth="1"/>
    <col min="521" max="521" width="1.125" customWidth="1"/>
    <col min="522" max="522" width="15.5" customWidth="1"/>
    <col min="523" max="530" width="6.5" customWidth="1"/>
    <col min="531" max="534" width="9" customWidth="1"/>
    <col min="764" max="764" width="21.875" customWidth="1"/>
    <col min="765" max="768" width="8.25" customWidth="1"/>
    <col min="769" max="769" width="6" customWidth="1"/>
    <col min="770" max="776" width="8.25" customWidth="1"/>
    <col min="777" max="777" width="1.125" customWidth="1"/>
    <col min="778" max="778" width="15.5" customWidth="1"/>
    <col min="779" max="786" width="6.5" customWidth="1"/>
    <col min="787" max="790" width="9" customWidth="1"/>
    <col min="1020" max="1020" width="21.875" customWidth="1"/>
    <col min="1021" max="1024" width="8.25" customWidth="1"/>
    <col min="1025" max="1025" width="6" customWidth="1"/>
    <col min="1026" max="1032" width="8.25" customWidth="1"/>
    <col min="1033" max="1033" width="1.125" customWidth="1"/>
    <col min="1034" max="1034" width="15.5" customWidth="1"/>
    <col min="1035" max="1042" width="6.5" customWidth="1"/>
    <col min="1043" max="1046" width="9" customWidth="1"/>
    <col min="1276" max="1276" width="21.875" customWidth="1"/>
    <col min="1277" max="1280" width="8.25" customWidth="1"/>
    <col min="1281" max="1281" width="6" customWidth="1"/>
    <col min="1282" max="1288" width="8.25" customWidth="1"/>
    <col min="1289" max="1289" width="1.125" customWidth="1"/>
    <col min="1290" max="1290" width="15.5" customWidth="1"/>
    <col min="1291" max="1298" width="6.5" customWidth="1"/>
    <col min="1299" max="1302" width="9" customWidth="1"/>
    <col min="1532" max="1532" width="21.875" customWidth="1"/>
    <col min="1533" max="1536" width="8.25" customWidth="1"/>
    <col min="1537" max="1537" width="6" customWidth="1"/>
    <col min="1538" max="1544" width="8.25" customWidth="1"/>
    <col min="1545" max="1545" width="1.125" customWidth="1"/>
    <col min="1546" max="1546" width="15.5" customWidth="1"/>
    <col min="1547" max="1554" width="6.5" customWidth="1"/>
    <col min="1555" max="1558" width="9" customWidth="1"/>
    <col min="1788" max="1788" width="21.875" customWidth="1"/>
    <col min="1789" max="1792" width="8.25" customWidth="1"/>
    <col min="1793" max="1793" width="6" customWidth="1"/>
    <col min="1794" max="1800" width="8.25" customWidth="1"/>
    <col min="1801" max="1801" width="1.125" customWidth="1"/>
    <col min="1802" max="1802" width="15.5" customWidth="1"/>
    <col min="1803" max="1810" width="6.5" customWidth="1"/>
    <col min="1811" max="1814" width="9" customWidth="1"/>
    <col min="2044" max="2044" width="21.875" customWidth="1"/>
    <col min="2045" max="2048" width="8.25" customWidth="1"/>
    <col min="2049" max="2049" width="6" customWidth="1"/>
    <col min="2050" max="2056" width="8.25" customWidth="1"/>
    <col min="2057" max="2057" width="1.125" customWidth="1"/>
    <col min="2058" max="2058" width="15.5" customWidth="1"/>
    <col min="2059" max="2066" width="6.5" customWidth="1"/>
    <col min="2067" max="2070" width="9" customWidth="1"/>
    <col min="2300" max="2300" width="21.875" customWidth="1"/>
    <col min="2301" max="2304" width="8.25" customWidth="1"/>
    <col min="2305" max="2305" width="6" customWidth="1"/>
    <col min="2306" max="2312" width="8.25" customWidth="1"/>
    <col min="2313" max="2313" width="1.125" customWidth="1"/>
    <col min="2314" max="2314" width="15.5" customWidth="1"/>
    <col min="2315" max="2322" width="6.5" customWidth="1"/>
    <col min="2323" max="2326" width="9" customWidth="1"/>
    <col min="2556" max="2556" width="21.875" customWidth="1"/>
    <col min="2557" max="2560" width="8.25" customWidth="1"/>
    <col min="2561" max="2561" width="6" customWidth="1"/>
    <col min="2562" max="2568" width="8.25" customWidth="1"/>
    <col min="2569" max="2569" width="1.125" customWidth="1"/>
    <col min="2570" max="2570" width="15.5" customWidth="1"/>
    <col min="2571" max="2578" width="6.5" customWidth="1"/>
    <col min="2579" max="2582" width="9" customWidth="1"/>
    <col min="2812" max="2812" width="21.875" customWidth="1"/>
    <col min="2813" max="2816" width="8.25" customWidth="1"/>
    <col min="2817" max="2817" width="6" customWidth="1"/>
    <col min="2818" max="2824" width="8.25" customWidth="1"/>
    <col min="2825" max="2825" width="1.125" customWidth="1"/>
    <col min="2826" max="2826" width="15.5" customWidth="1"/>
    <col min="2827" max="2834" width="6.5" customWidth="1"/>
    <col min="2835" max="2838" width="9" customWidth="1"/>
    <col min="3068" max="3068" width="21.875" customWidth="1"/>
    <col min="3069" max="3072" width="8.25" customWidth="1"/>
    <col min="3073" max="3073" width="6" customWidth="1"/>
    <col min="3074" max="3080" width="8.25" customWidth="1"/>
    <col min="3081" max="3081" width="1.125" customWidth="1"/>
    <col min="3082" max="3082" width="15.5" customWidth="1"/>
    <col min="3083" max="3090" width="6.5" customWidth="1"/>
    <col min="3091" max="3094" width="9" customWidth="1"/>
    <col min="3324" max="3324" width="21.875" customWidth="1"/>
    <col min="3325" max="3328" width="8.25" customWidth="1"/>
    <col min="3329" max="3329" width="6" customWidth="1"/>
    <col min="3330" max="3336" width="8.25" customWidth="1"/>
    <col min="3337" max="3337" width="1.125" customWidth="1"/>
    <col min="3338" max="3338" width="15.5" customWidth="1"/>
    <col min="3339" max="3346" width="6.5" customWidth="1"/>
    <col min="3347" max="3350" width="9" customWidth="1"/>
    <col min="3580" max="3580" width="21.875" customWidth="1"/>
    <col min="3581" max="3584" width="8.25" customWidth="1"/>
    <col min="3585" max="3585" width="6" customWidth="1"/>
    <col min="3586" max="3592" width="8.25" customWidth="1"/>
    <col min="3593" max="3593" width="1.125" customWidth="1"/>
    <col min="3594" max="3594" width="15.5" customWidth="1"/>
    <col min="3595" max="3602" width="6.5" customWidth="1"/>
    <col min="3603" max="3606" width="9" customWidth="1"/>
    <col min="3836" max="3836" width="21.875" customWidth="1"/>
    <col min="3837" max="3840" width="8.25" customWidth="1"/>
    <col min="3841" max="3841" width="6" customWidth="1"/>
    <col min="3842" max="3848" width="8.25" customWidth="1"/>
    <col min="3849" max="3849" width="1.125" customWidth="1"/>
    <col min="3850" max="3850" width="15.5" customWidth="1"/>
    <col min="3851" max="3858" width="6.5" customWidth="1"/>
    <col min="3859" max="3862" width="9" customWidth="1"/>
    <col min="4092" max="4092" width="21.875" customWidth="1"/>
    <col min="4093" max="4096" width="8.25" customWidth="1"/>
    <col min="4097" max="4097" width="6" customWidth="1"/>
    <col min="4098" max="4104" width="8.25" customWidth="1"/>
    <col min="4105" max="4105" width="1.125" customWidth="1"/>
    <col min="4106" max="4106" width="15.5" customWidth="1"/>
    <col min="4107" max="4114" width="6.5" customWidth="1"/>
    <col min="4115" max="4118" width="9" customWidth="1"/>
    <col min="4348" max="4348" width="21.875" customWidth="1"/>
    <col min="4349" max="4352" width="8.25" customWidth="1"/>
    <col min="4353" max="4353" width="6" customWidth="1"/>
    <col min="4354" max="4360" width="8.25" customWidth="1"/>
    <col min="4361" max="4361" width="1.125" customWidth="1"/>
    <col min="4362" max="4362" width="15.5" customWidth="1"/>
    <col min="4363" max="4370" width="6.5" customWidth="1"/>
    <col min="4371" max="4374" width="9" customWidth="1"/>
    <col min="4604" max="4604" width="21.875" customWidth="1"/>
    <col min="4605" max="4608" width="8.25" customWidth="1"/>
    <col min="4609" max="4609" width="6" customWidth="1"/>
    <col min="4610" max="4616" width="8.25" customWidth="1"/>
    <col min="4617" max="4617" width="1.125" customWidth="1"/>
    <col min="4618" max="4618" width="15.5" customWidth="1"/>
    <col min="4619" max="4626" width="6.5" customWidth="1"/>
    <col min="4627" max="4630" width="9" customWidth="1"/>
    <col min="4860" max="4860" width="21.875" customWidth="1"/>
    <col min="4861" max="4864" width="8.25" customWidth="1"/>
    <col min="4865" max="4865" width="6" customWidth="1"/>
    <col min="4866" max="4872" width="8.25" customWidth="1"/>
    <col min="4873" max="4873" width="1.125" customWidth="1"/>
    <col min="4874" max="4874" width="15.5" customWidth="1"/>
    <col min="4875" max="4882" width="6.5" customWidth="1"/>
    <col min="4883" max="4886" width="9" customWidth="1"/>
    <col min="5116" max="5116" width="21.875" customWidth="1"/>
    <col min="5117" max="5120" width="8.25" customWidth="1"/>
    <col min="5121" max="5121" width="6" customWidth="1"/>
    <col min="5122" max="5128" width="8.25" customWidth="1"/>
    <col min="5129" max="5129" width="1.125" customWidth="1"/>
    <col min="5130" max="5130" width="15.5" customWidth="1"/>
    <col min="5131" max="5138" width="6.5" customWidth="1"/>
    <col min="5139" max="5142" width="9" customWidth="1"/>
    <col min="5372" max="5372" width="21.875" customWidth="1"/>
    <col min="5373" max="5376" width="8.25" customWidth="1"/>
    <col min="5377" max="5377" width="6" customWidth="1"/>
    <col min="5378" max="5384" width="8.25" customWidth="1"/>
    <col min="5385" max="5385" width="1.125" customWidth="1"/>
    <col min="5386" max="5386" width="15.5" customWidth="1"/>
    <col min="5387" max="5394" width="6.5" customWidth="1"/>
    <col min="5395" max="5398" width="9" customWidth="1"/>
    <col min="5628" max="5628" width="21.875" customWidth="1"/>
    <col min="5629" max="5632" width="8.25" customWidth="1"/>
    <col min="5633" max="5633" width="6" customWidth="1"/>
    <col min="5634" max="5640" width="8.25" customWidth="1"/>
    <col min="5641" max="5641" width="1.125" customWidth="1"/>
    <col min="5642" max="5642" width="15.5" customWidth="1"/>
    <col min="5643" max="5650" width="6.5" customWidth="1"/>
    <col min="5651" max="5654" width="9" customWidth="1"/>
    <col min="5884" max="5884" width="21.875" customWidth="1"/>
    <col min="5885" max="5888" width="8.25" customWidth="1"/>
    <col min="5889" max="5889" width="6" customWidth="1"/>
    <col min="5890" max="5896" width="8.25" customWidth="1"/>
    <col min="5897" max="5897" width="1.125" customWidth="1"/>
    <col min="5898" max="5898" width="15.5" customWidth="1"/>
    <col min="5899" max="5906" width="6.5" customWidth="1"/>
    <col min="5907" max="5910" width="9" customWidth="1"/>
    <col min="6140" max="6140" width="21.875" customWidth="1"/>
    <col min="6141" max="6144" width="8.25" customWidth="1"/>
    <col min="6145" max="6145" width="6" customWidth="1"/>
    <col min="6146" max="6152" width="8.25" customWidth="1"/>
    <col min="6153" max="6153" width="1.125" customWidth="1"/>
    <col min="6154" max="6154" width="15.5" customWidth="1"/>
    <col min="6155" max="6162" width="6.5" customWidth="1"/>
    <col min="6163" max="6166" width="9" customWidth="1"/>
    <col min="6396" max="6396" width="21.875" customWidth="1"/>
    <col min="6397" max="6400" width="8.25" customWidth="1"/>
    <col min="6401" max="6401" width="6" customWidth="1"/>
    <col min="6402" max="6408" width="8.25" customWidth="1"/>
    <col min="6409" max="6409" width="1.125" customWidth="1"/>
    <col min="6410" max="6410" width="15.5" customWidth="1"/>
    <col min="6411" max="6418" width="6.5" customWidth="1"/>
    <col min="6419" max="6422" width="9" customWidth="1"/>
    <col min="6652" max="6652" width="21.875" customWidth="1"/>
    <col min="6653" max="6656" width="8.25" customWidth="1"/>
    <col min="6657" max="6657" width="6" customWidth="1"/>
    <col min="6658" max="6664" width="8.25" customWidth="1"/>
    <col min="6665" max="6665" width="1.125" customWidth="1"/>
    <col min="6666" max="6666" width="15.5" customWidth="1"/>
    <col min="6667" max="6674" width="6.5" customWidth="1"/>
    <col min="6675" max="6678" width="9" customWidth="1"/>
    <col min="6908" max="6908" width="21.875" customWidth="1"/>
    <col min="6909" max="6912" width="8.25" customWidth="1"/>
    <col min="6913" max="6913" width="6" customWidth="1"/>
    <col min="6914" max="6920" width="8.25" customWidth="1"/>
    <col min="6921" max="6921" width="1.125" customWidth="1"/>
    <col min="6922" max="6922" width="15.5" customWidth="1"/>
    <col min="6923" max="6930" width="6.5" customWidth="1"/>
    <col min="6931" max="6934" width="9" customWidth="1"/>
    <col min="7164" max="7164" width="21.875" customWidth="1"/>
    <col min="7165" max="7168" width="8.25" customWidth="1"/>
    <col min="7169" max="7169" width="6" customWidth="1"/>
    <col min="7170" max="7176" width="8.25" customWidth="1"/>
    <col min="7177" max="7177" width="1.125" customWidth="1"/>
    <col min="7178" max="7178" width="15.5" customWidth="1"/>
    <col min="7179" max="7186" width="6.5" customWidth="1"/>
    <col min="7187" max="7190" width="9" customWidth="1"/>
    <col min="7420" max="7420" width="21.875" customWidth="1"/>
    <col min="7421" max="7424" width="8.25" customWidth="1"/>
    <col min="7425" max="7425" width="6" customWidth="1"/>
    <col min="7426" max="7432" width="8.25" customWidth="1"/>
    <col min="7433" max="7433" width="1.125" customWidth="1"/>
    <col min="7434" max="7434" width="15.5" customWidth="1"/>
    <col min="7435" max="7442" width="6.5" customWidth="1"/>
    <col min="7443" max="7446" width="9" customWidth="1"/>
    <col min="7676" max="7676" width="21.875" customWidth="1"/>
    <col min="7677" max="7680" width="8.25" customWidth="1"/>
    <col min="7681" max="7681" width="6" customWidth="1"/>
    <col min="7682" max="7688" width="8.25" customWidth="1"/>
    <col min="7689" max="7689" width="1.125" customWidth="1"/>
    <col min="7690" max="7690" width="15.5" customWidth="1"/>
    <col min="7691" max="7698" width="6.5" customWidth="1"/>
    <col min="7699" max="7702" width="9" customWidth="1"/>
    <col min="7932" max="7932" width="21.875" customWidth="1"/>
    <col min="7933" max="7936" width="8.25" customWidth="1"/>
    <col min="7937" max="7937" width="6" customWidth="1"/>
    <col min="7938" max="7944" width="8.25" customWidth="1"/>
    <col min="7945" max="7945" width="1.125" customWidth="1"/>
    <col min="7946" max="7946" width="15.5" customWidth="1"/>
    <col min="7947" max="7954" width="6.5" customWidth="1"/>
    <col min="7955" max="7958" width="9" customWidth="1"/>
    <col min="8188" max="8188" width="21.875" customWidth="1"/>
    <col min="8189" max="8192" width="8.25" customWidth="1"/>
    <col min="8193" max="8193" width="6" customWidth="1"/>
    <col min="8194" max="8200" width="8.25" customWidth="1"/>
    <col min="8201" max="8201" width="1.125" customWidth="1"/>
    <col min="8202" max="8202" width="15.5" customWidth="1"/>
    <col min="8203" max="8210" width="6.5" customWidth="1"/>
    <col min="8211" max="8214" width="9" customWidth="1"/>
    <col min="8444" max="8444" width="21.875" customWidth="1"/>
    <col min="8445" max="8448" width="8.25" customWidth="1"/>
    <col min="8449" max="8449" width="6" customWidth="1"/>
    <col min="8450" max="8456" width="8.25" customWidth="1"/>
    <col min="8457" max="8457" width="1.125" customWidth="1"/>
    <col min="8458" max="8458" width="15.5" customWidth="1"/>
    <col min="8459" max="8466" width="6.5" customWidth="1"/>
    <col min="8467" max="8470" width="9" customWidth="1"/>
    <col min="8700" max="8700" width="21.875" customWidth="1"/>
    <col min="8701" max="8704" width="8.25" customWidth="1"/>
    <col min="8705" max="8705" width="6" customWidth="1"/>
    <col min="8706" max="8712" width="8.25" customWidth="1"/>
    <col min="8713" max="8713" width="1.125" customWidth="1"/>
    <col min="8714" max="8714" width="15.5" customWidth="1"/>
    <col min="8715" max="8722" width="6.5" customWidth="1"/>
    <col min="8723" max="8726" width="9" customWidth="1"/>
    <col min="8956" max="8956" width="21.875" customWidth="1"/>
    <col min="8957" max="8960" width="8.25" customWidth="1"/>
    <col min="8961" max="8961" width="6" customWidth="1"/>
    <col min="8962" max="8968" width="8.25" customWidth="1"/>
    <col min="8969" max="8969" width="1.125" customWidth="1"/>
    <col min="8970" max="8970" width="15.5" customWidth="1"/>
    <col min="8971" max="8978" width="6.5" customWidth="1"/>
    <col min="8979" max="8982" width="9" customWidth="1"/>
    <col min="9212" max="9212" width="21.875" customWidth="1"/>
    <col min="9213" max="9216" width="8.25" customWidth="1"/>
    <col min="9217" max="9217" width="6" customWidth="1"/>
    <col min="9218" max="9224" width="8.25" customWidth="1"/>
    <col min="9225" max="9225" width="1.125" customWidth="1"/>
    <col min="9226" max="9226" width="15.5" customWidth="1"/>
    <col min="9227" max="9234" width="6.5" customWidth="1"/>
    <col min="9235" max="9238" width="9" customWidth="1"/>
    <col min="9468" max="9468" width="21.875" customWidth="1"/>
    <col min="9469" max="9472" width="8.25" customWidth="1"/>
    <col min="9473" max="9473" width="6" customWidth="1"/>
    <col min="9474" max="9480" width="8.25" customWidth="1"/>
    <col min="9481" max="9481" width="1.125" customWidth="1"/>
    <col min="9482" max="9482" width="15.5" customWidth="1"/>
    <col min="9483" max="9490" width="6.5" customWidth="1"/>
    <col min="9491" max="9494" width="9" customWidth="1"/>
    <col min="9724" max="9724" width="21.875" customWidth="1"/>
    <col min="9725" max="9728" width="8.25" customWidth="1"/>
    <col min="9729" max="9729" width="6" customWidth="1"/>
    <col min="9730" max="9736" width="8.25" customWidth="1"/>
    <col min="9737" max="9737" width="1.125" customWidth="1"/>
    <col min="9738" max="9738" width="15.5" customWidth="1"/>
    <col min="9739" max="9746" width="6.5" customWidth="1"/>
    <col min="9747" max="9750" width="9" customWidth="1"/>
    <col min="9980" max="9980" width="21.875" customWidth="1"/>
    <col min="9981" max="9984" width="8.25" customWidth="1"/>
    <col min="9985" max="9985" width="6" customWidth="1"/>
    <col min="9986" max="9992" width="8.25" customWidth="1"/>
    <col min="9993" max="9993" width="1.125" customWidth="1"/>
    <col min="9994" max="9994" width="15.5" customWidth="1"/>
    <col min="9995" max="10002" width="6.5" customWidth="1"/>
    <col min="10003" max="10006" width="9" customWidth="1"/>
    <col min="10236" max="10236" width="21.875" customWidth="1"/>
    <col min="10237" max="10240" width="8.25" customWidth="1"/>
    <col min="10241" max="10241" width="6" customWidth="1"/>
    <col min="10242" max="10248" width="8.25" customWidth="1"/>
    <col min="10249" max="10249" width="1.125" customWidth="1"/>
    <col min="10250" max="10250" width="15.5" customWidth="1"/>
    <col min="10251" max="10258" width="6.5" customWidth="1"/>
    <col min="10259" max="10262" width="9" customWidth="1"/>
    <col min="10492" max="10492" width="21.875" customWidth="1"/>
    <col min="10493" max="10496" width="8.25" customWidth="1"/>
    <col min="10497" max="10497" width="6" customWidth="1"/>
    <col min="10498" max="10504" width="8.25" customWidth="1"/>
    <col min="10505" max="10505" width="1.125" customWidth="1"/>
    <col min="10506" max="10506" width="15.5" customWidth="1"/>
    <col min="10507" max="10514" width="6.5" customWidth="1"/>
    <col min="10515" max="10518" width="9" customWidth="1"/>
    <col min="10748" max="10748" width="21.875" customWidth="1"/>
    <col min="10749" max="10752" width="8.25" customWidth="1"/>
    <col min="10753" max="10753" width="6" customWidth="1"/>
    <col min="10754" max="10760" width="8.25" customWidth="1"/>
    <col min="10761" max="10761" width="1.125" customWidth="1"/>
    <col min="10762" max="10762" width="15.5" customWidth="1"/>
    <col min="10763" max="10770" width="6.5" customWidth="1"/>
    <col min="10771" max="10774" width="9" customWidth="1"/>
    <col min="11004" max="11004" width="21.875" customWidth="1"/>
    <col min="11005" max="11008" width="8.25" customWidth="1"/>
    <col min="11009" max="11009" width="6" customWidth="1"/>
    <col min="11010" max="11016" width="8.25" customWidth="1"/>
    <col min="11017" max="11017" width="1.125" customWidth="1"/>
    <col min="11018" max="11018" width="15.5" customWidth="1"/>
    <col min="11019" max="11026" width="6.5" customWidth="1"/>
    <col min="11027" max="11030" width="9" customWidth="1"/>
    <col min="11260" max="11260" width="21.875" customWidth="1"/>
    <col min="11261" max="11264" width="8.25" customWidth="1"/>
    <col min="11265" max="11265" width="6" customWidth="1"/>
    <col min="11266" max="11272" width="8.25" customWidth="1"/>
    <col min="11273" max="11273" width="1.125" customWidth="1"/>
    <col min="11274" max="11274" width="15.5" customWidth="1"/>
    <col min="11275" max="11282" width="6.5" customWidth="1"/>
    <col min="11283" max="11286" width="9" customWidth="1"/>
    <col min="11516" max="11516" width="21.875" customWidth="1"/>
    <col min="11517" max="11520" width="8.25" customWidth="1"/>
    <col min="11521" max="11521" width="6" customWidth="1"/>
    <col min="11522" max="11528" width="8.25" customWidth="1"/>
    <col min="11529" max="11529" width="1.125" customWidth="1"/>
    <col min="11530" max="11530" width="15.5" customWidth="1"/>
    <col min="11531" max="11538" width="6.5" customWidth="1"/>
    <col min="11539" max="11542" width="9" customWidth="1"/>
    <col min="11772" max="11772" width="21.875" customWidth="1"/>
    <col min="11773" max="11776" width="8.25" customWidth="1"/>
    <col min="11777" max="11777" width="6" customWidth="1"/>
    <col min="11778" max="11784" width="8.25" customWidth="1"/>
    <col min="11785" max="11785" width="1.125" customWidth="1"/>
    <col min="11786" max="11786" width="15.5" customWidth="1"/>
    <col min="11787" max="11794" width="6.5" customWidth="1"/>
    <col min="11795" max="11798" width="9" customWidth="1"/>
    <col min="12028" max="12028" width="21.875" customWidth="1"/>
    <col min="12029" max="12032" width="8.25" customWidth="1"/>
    <col min="12033" max="12033" width="6" customWidth="1"/>
    <col min="12034" max="12040" width="8.25" customWidth="1"/>
    <col min="12041" max="12041" width="1.125" customWidth="1"/>
    <col min="12042" max="12042" width="15.5" customWidth="1"/>
    <col min="12043" max="12050" width="6.5" customWidth="1"/>
    <col min="12051" max="12054" width="9" customWidth="1"/>
    <col min="12284" max="12284" width="21.875" customWidth="1"/>
    <col min="12285" max="12288" width="8.25" customWidth="1"/>
    <col min="12289" max="12289" width="6" customWidth="1"/>
    <col min="12290" max="12296" width="8.25" customWidth="1"/>
    <col min="12297" max="12297" width="1.125" customWidth="1"/>
    <col min="12298" max="12298" width="15.5" customWidth="1"/>
    <col min="12299" max="12306" width="6.5" customWidth="1"/>
    <col min="12307" max="12310" width="9" customWidth="1"/>
    <col min="12540" max="12540" width="21.875" customWidth="1"/>
    <col min="12541" max="12544" width="8.25" customWidth="1"/>
    <col min="12545" max="12545" width="6" customWidth="1"/>
    <col min="12546" max="12552" width="8.25" customWidth="1"/>
    <col min="12553" max="12553" width="1.125" customWidth="1"/>
    <col min="12554" max="12554" width="15.5" customWidth="1"/>
    <col min="12555" max="12562" width="6.5" customWidth="1"/>
    <col min="12563" max="12566" width="9" customWidth="1"/>
    <col min="12796" max="12796" width="21.875" customWidth="1"/>
    <col min="12797" max="12800" width="8.25" customWidth="1"/>
    <col min="12801" max="12801" width="6" customWidth="1"/>
    <col min="12802" max="12808" width="8.25" customWidth="1"/>
    <col min="12809" max="12809" width="1.125" customWidth="1"/>
    <col min="12810" max="12810" width="15.5" customWidth="1"/>
    <col min="12811" max="12818" width="6.5" customWidth="1"/>
    <col min="12819" max="12822" width="9" customWidth="1"/>
    <col min="13052" max="13052" width="21.875" customWidth="1"/>
    <col min="13053" max="13056" width="8.25" customWidth="1"/>
    <col min="13057" max="13057" width="6" customWidth="1"/>
    <col min="13058" max="13064" width="8.25" customWidth="1"/>
    <col min="13065" max="13065" width="1.125" customWidth="1"/>
    <col min="13066" max="13066" width="15.5" customWidth="1"/>
    <col min="13067" max="13074" width="6.5" customWidth="1"/>
    <col min="13075" max="13078" width="9" customWidth="1"/>
    <col min="13308" max="13308" width="21.875" customWidth="1"/>
    <col min="13309" max="13312" width="8.25" customWidth="1"/>
    <col min="13313" max="13313" width="6" customWidth="1"/>
    <col min="13314" max="13320" width="8.25" customWidth="1"/>
    <col min="13321" max="13321" width="1.125" customWidth="1"/>
    <col min="13322" max="13322" width="15.5" customWidth="1"/>
    <col min="13323" max="13330" width="6.5" customWidth="1"/>
    <col min="13331" max="13334" width="9" customWidth="1"/>
    <col min="13564" max="13564" width="21.875" customWidth="1"/>
    <col min="13565" max="13568" width="8.25" customWidth="1"/>
    <col min="13569" max="13569" width="6" customWidth="1"/>
    <col min="13570" max="13576" width="8.25" customWidth="1"/>
    <col min="13577" max="13577" width="1.125" customWidth="1"/>
    <col min="13578" max="13578" width="15.5" customWidth="1"/>
    <col min="13579" max="13586" width="6.5" customWidth="1"/>
    <col min="13587" max="13590" width="9" customWidth="1"/>
    <col min="13820" max="13820" width="21.875" customWidth="1"/>
    <col min="13821" max="13824" width="8.25" customWidth="1"/>
    <col min="13825" max="13825" width="6" customWidth="1"/>
    <col min="13826" max="13832" width="8.25" customWidth="1"/>
    <col min="13833" max="13833" width="1.125" customWidth="1"/>
    <col min="13834" max="13834" width="15.5" customWidth="1"/>
    <col min="13835" max="13842" width="6.5" customWidth="1"/>
    <col min="13843" max="13846" width="9" customWidth="1"/>
    <col min="14076" max="14076" width="21.875" customWidth="1"/>
    <col min="14077" max="14080" width="8.25" customWidth="1"/>
    <col min="14081" max="14081" width="6" customWidth="1"/>
    <col min="14082" max="14088" width="8.25" customWidth="1"/>
    <col min="14089" max="14089" width="1.125" customWidth="1"/>
    <col min="14090" max="14090" width="15.5" customWidth="1"/>
    <col min="14091" max="14098" width="6.5" customWidth="1"/>
    <col min="14099" max="14102" width="9" customWidth="1"/>
    <col min="14332" max="14332" width="21.875" customWidth="1"/>
    <col min="14333" max="14336" width="8.25" customWidth="1"/>
    <col min="14337" max="14337" width="6" customWidth="1"/>
    <col min="14338" max="14344" width="8.25" customWidth="1"/>
    <col min="14345" max="14345" width="1.125" customWidth="1"/>
    <col min="14346" max="14346" width="15.5" customWidth="1"/>
    <col min="14347" max="14354" width="6.5" customWidth="1"/>
    <col min="14355" max="14358" width="9" customWidth="1"/>
    <col min="14588" max="14588" width="21.875" customWidth="1"/>
    <col min="14589" max="14592" width="8.25" customWidth="1"/>
    <col min="14593" max="14593" width="6" customWidth="1"/>
    <col min="14594" max="14600" width="8.25" customWidth="1"/>
    <col min="14601" max="14601" width="1.125" customWidth="1"/>
    <col min="14602" max="14602" width="15.5" customWidth="1"/>
    <col min="14603" max="14610" width="6.5" customWidth="1"/>
    <col min="14611" max="14614" width="9" customWidth="1"/>
    <col min="14844" max="14844" width="21.875" customWidth="1"/>
    <col min="14845" max="14848" width="8.25" customWidth="1"/>
    <col min="14849" max="14849" width="6" customWidth="1"/>
    <col min="14850" max="14856" width="8.25" customWidth="1"/>
    <col min="14857" max="14857" width="1.125" customWidth="1"/>
    <col min="14858" max="14858" width="15.5" customWidth="1"/>
    <col min="14859" max="14866" width="6.5" customWidth="1"/>
    <col min="14867" max="14870" width="9" customWidth="1"/>
    <col min="15100" max="15100" width="21.875" customWidth="1"/>
    <col min="15101" max="15104" width="8.25" customWidth="1"/>
    <col min="15105" max="15105" width="6" customWidth="1"/>
    <col min="15106" max="15112" width="8.25" customWidth="1"/>
    <col min="15113" max="15113" width="1.125" customWidth="1"/>
    <col min="15114" max="15114" width="15.5" customWidth="1"/>
    <col min="15115" max="15122" width="6.5" customWidth="1"/>
    <col min="15123" max="15126" width="9" customWidth="1"/>
    <col min="15356" max="15356" width="21.875" customWidth="1"/>
    <col min="15357" max="15360" width="8.25" customWidth="1"/>
    <col min="15361" max="15361" width="6" customWidth="1"/>
    <col min="15362" max="15368" width="8.25" customWidth="1"/>
    <col min="15369" max="15369" width="1.125" customWidth="1"/>
    <col min="15370" max="15370" width="15.5" customWidth="1"/>
    <col min="15371" max="15378" width="6.5" customWidth="1"/>
    <col min="15379" max="15382" width="9" customWidth="1"/>
    <col min="15612" max="15612" width="21.875" customWidth="1"/>
    <col min="15613" max="15616" width="8.25" customWidth="1"/>
    <col min="15617" max="15617" width="6" customWidth="1"/>
    <col min="15618" max="15624" width="8.25" customWidth="1"/>
    <col min="15625" max="15625" width="1.125" customWidth="1"/>
    <col min="15626" max="15626" width="15.5" customWidth="1"/>
    <col min="15627" max="15634" width="6.5" customWidth="1"/>
    <col min="15635" max="15638" width="9" customWidth="1"/>
    <col min="15868" max="15868" width="21.875" customWidth="1"/>
    <col min="15869" max="15872" width="8.25" customWidth="1"/>
    <col min="15873" max="15873" width="6" customWidth="1"/>
    <col min="15874" max="15880" width="8.25" customWidth="1"/>
    <col min="15881" max="15881" width="1.125" customWidth="1"/>
    <col min="15882" max="15882" width="15.5" customWidth="1"/>
    <col min="15883" max="15890" width="6.5" customWidth="1"/>
    <col min="15891" max="15894" width="9" customWidth="1"/>
    <col min="16124" max="16124" width="21.875" customWidth="1"/>
    <col min="16125" max="16128" width="8.25" customWidth="1"/>
    <col min="16129" max="16129" width="6" customWidth="1"/>
    <col min="16130" max="16136" width="8.25" customWidth="1"/>
    <col min="16137" max="16137" width="1.125" customWidth="1"/>
    <col min="16138" max="16138" width="15.5" customWidth="1"/>
    <col min="16139" max="16146" width="6.5" customWidth="1"/>
    <col min="16147" max="16150" width="9" customWidth="1"/>
  </cols>
  <sheetData>
    <row r="1" spans="1:24" ht="7.9" customHeight="1">
      <c r="A1" s="108"/>
      <c r="B1" s="108"/>
      <c r="C1" s="108"/>
      <c r="D1" s="108"/>
      <c r="E1" s="108"/>
      <c r="F1" s="108"/>
      <c r="G1" s="108"/>
      <c r="H1" s="108"/>
      <c r="I1" s="108"/>
      <c r="J1" s="108"/>
      <c r="K1" s="108"/>
      <c r="L1" s="108"/>
      <c r="M1" s="108"/>
      <c r="N1" s="108"/>
      <c r="O1" s="108"/>
      <c r="P1" s="108"/>
    </row>
    <row r="2" spans="1:24" ht="15" customHeight="1">
      <c r="A2" s="108"/>
      <c r="B2" s="108"/>
      <c r="C2" s="108"/>
      <c r="D2" s="108"/>
      <c r="E2" s="108"/>
      <c r="F2" s="108"/>
      <c r="G2" s="108"/>
      <c r="H2" s="108"/>
      <c r="I2" s="108"/>
      <c r="J2" s="108"/>
      <c r="K2" s="108"/>
      <c r="L2" s="108"/>
      <c r="M2" s="108"/>
      <c r="N2" s="108"/>
      <c r="O2" s="108"/>
      <c r="P2" s="120"/>
      <c r="Q2" s="74"/>
    </row>
    <row r="3" spans="1:24" ht="19.5" customHeight="1">
      <c r="A3" s="462" t="s">
        <v>125</v>
      </c>
      <c r="B3" s="462"/>
      <c r="C3" s="462"/>
      <c r="D3" s="462"/>
      <c r="E3" s="462"/>
      <c r="F3" s="462"/>
      <c r="G3" s="462"/>
      <c r="H3" s="462"/>
      <c r="I3" s="462"/>
      <c r="J3" s="462"/>
      <c r="K3" s="462"/>
      <c r="L3" s="462"/>
      <c r="M3" s="462"/>
      <c r="N3" s="462"/>
      <c r="O3" s="462"/>
      <c r="P3" s="462"/>
      <c r="Q3" s="75"/>
      <c r="R3" s="76"/>
      <c r="S3" s="76"/>
      <c r="T3" s="77"/>
      <c r="U3" s="77"/>
      <c r="V3" s="77"/>
    </row>
    <row r="4" spans="1:24" ht="10.5" customHeight="1">
      <c r="A4" s="121"/>
      <c r="B4" s="121"/>
      <c r="C4" s="121"/>
      <c r="D4" s="121"/>
      <c r="E4" s="121"/>
      <c r="F4" s="121"/>
      <c r="G4" s="121"/>
      <c r="H4" s="121"/>
      <c r="I4" s="121"/>
      <c r="J4" s="121"/>
      <c r="K4" s="121"/>
      <c r="L4" s="121"/>
      <c r="M4" s="121"/>
      <c r="N4" s="121"/>
      <c r="O4" s="121"/>
      <c r="P4" s="121"/>
      <c r="Q4" s="78"/>
      <c r="R4" s="79"/>
      <c r="S4" s="79"/>
    </row>
    <row r="5" spans="1:24" ht="23.45" customHeight="1">
      <c r="A5" s="122" t="s">
        <v>145</v>
      </c>
      <c r="B5" s="108"/>
      <c r="C5" s="108"/>
      <c r="D5" s="108"/>
      <c r="E5" s="108"/>
      <c r="F5" s="108"/>
      <c r="G5" s="108"/>
      <c r="H5" s="108"/>
      <c r="I5" s="108"/>
      <c r="J5" s="108"/>
      <c r="K5" s="108"/>
      <c r="L5" s="108"/>
      <c r="M5" s="108"/>
      <c r="N5" s="108"/>
      <c r="O5" s="108"/>
      <c r="P5" s="108"/>
    </row>
    <row r="6" spans="1:24" ht="27.4" customHeight="1">
      <c r="A6" s="123" t="s">
        <v>109</v>
      </c>
      <c r="B6" s="463"/>
      <c r="C6" s="464"/>
      <c r="D6" s="464"/>
      <c r="E6" s="464"/>
      <c r="F6" s="464"/>
      <c r="G6" s="464"/>
      <c r="H6" s="464"/>
      <c r="I6" s="464"/>
      <c r="J6" s="125" t="s">
        <v>98</v>
      </c>
      <c r="K6" s="471"/>
      <c r="L6" s="464"/>
      <c r="M6" s="464"/>
      <c r="N6" s="464"/>
      <c r="O6" s="464"/>
      <c r="P6" s="472"/>
      <c r="Q6" s="81"/>
    </row>
    <row r="7" spans="1:24" ht="27.4" customHeight="1">
      <c r="A7" s="180" t="s">
        <v>106</v>
      </c>
      <c r="B7" s="463"/>
      <c r="C7" s="464"/>
      <c r="D7" s="464"/>
      <c r="E7" s="464"/>
      <c r="F7" s="464"/>
      <c r="G7" s="464"/>
      <c r="H7" s="464"/>
      <c r="I7" s="464"/>
      <c r="J7" s="145" t="s">
        <v>156</v>
      </c>
      <c r="K7" s="473"/>
      <c r="L7" s="474"/>
      <c r="M7" s="474"/>
      <c r="N7" s="474"/>
      <c r="O7" s="474"/>
      <c r="P7" s="475"/>
      <c r="Q7" s="112"/>
      <c r="R7" s="90"/>
      <c r="S7" s="90"/>
      <c r="T7" s="90"/>
      <c r="U7" s="90"/>
      <c r="V7" s="90"/>
      <c r="W7" s="138"/>
    </row>
    <row r="8" spans="1:24" ht="27.4" customHeight="1">
      <c r="A8" s="124" t="s">
        <v>112</v>
      </c>
      <c r="B8" s="463"/>
      <c r="C8" s="464"/>
      <c r="D8" s="464"/>
      <c r="E8" s="464"/>
      <c r="F8" s="464"/>
      <c r="G8" s="464"/>
      <c r="H8" s="464"/>
      <c r="I8" s="464"/>
      <c r="J8" s="125" t="s">
        <v>9</v>
      </c>
      <c r="K8" s="188"/>
      <c r="L8" s="170" t="s">
        <v>158</v>
      </c>
      <c r="M8" s="481" t="s">
        <v>162</v>
      </c>
      <c r="N8" s="482"/>
      <c r="O8" s="169"/>
      <c r="P8" s="153" t="s">
        <v>160</v>
      </c>
      <c r="Q8" s="112"/>
      <c r="R8" s="90"/>
      <c r="S8" s="137"/>
      <c r="T8" s="137"/>
      <c r="U8" s="90"/>
      <c r="V8" s="90"/>
      <c r="W8" s="138"/>
    </row>
    <row r="9" spans="1:24" ht="27.4" customHeight="1">
      <c r="A9" s="180" t="s">
        <v>157</v>
      </c>
      <c r="B9" s="466"/>
      <c r="C9" s="467"/>
      <c r="D9" s="468"/>
      <c r="E9" s="414" t="s">
        <v>15</v>
      </c>
      <c r="F9" s="465"/>
      <c r="G9" s="469"/>
      <c r="H9" s="470"/>
      <c r="I9" s="470"/>
      <c r="J9" s="146" t="s">
        <v>111</v>
      </c>
      <c r="K9" s="172"/>
      <c r="L9" s="171" t="s">
        <v>110</v>
      </c>
      <c r="M9" s="477" t="s">
        <v>159</v>
      </c>
      <c r="N9" s="478"/>
      <c r="O9" s="479"/>
      <c r="P9" s="480"/>
      <c r="Q9" s="135"/>
      <c r="R9" s="90"/>
      <c r="S9" s="90"/>
      <c r="W9" s="138"/>
    </row>
    <row r="10" spans="1:24" ht="15.4" customHeight="1">
      <c r="A10" s="461" t="s">
        <v>161</v>
      </c>
      <c r="B10" s="461"/>
      <c r="C10" s="461"/>
      <c r="D10" s="461"/>
      <c r="E10" s="461"/>
      <c r="F10" s="461"/>
      <c r="G10" s="461"/>
      <c r="H10" s="461"/>
      <c r="I10" s="461"/>
      <c r="J10" s="461"/>
      <c r="K10" s="461"/>
      <c r="L10" s="443"/>
      <c r="M10" s="443"/>
      <c r="N10" s="443"/>
      <c r="O10" s="443"/>
      <c r="P10" s="443"/>
      <c r="R10" s="90"/>
      <c r="S10" s="90"/>
      <c r="T10" s="90"/>
      <c r="U10" s="90"/>
      <c r="V10" s="90"/>
      <c r="W10" s="138"/>
    </row>
    <row r="11" spans="1:24" ht="14.65" customHeight="1">
      <c r="A11" s="149"/>
      <c r="B11" s="150"/>
      <c r="C11" s="150"/>
      <c r="D11" s="150"/>
      <c r="E11" s="150"/>
      <c r="F11" s="150"/>
      <c r="G11" s="150"/>
      <c r="H11" s="150"/>
      <c r="I11" s="150"/>
      <c r="J11" s="150"/>
      <c r="K11" s="150"/>
      <c r="L11" s="150"/>
      <c r="M11" s="150"/>
      <c r="N11" s="150"/>
      <c r="O11" s="150"/>
      <c r="P11" s="150"/>
      <c r="R11" s="90"/>
      <c r="S11" s="90"/>
      <c r="T11" s="90"/>
      <c r="U11" s="139"/>
      <c r="V11" s="139"/>
      <c r="W11" s="136"/>
    </row>
    <row r="12" spans="1:24" ht="22.9" customHeight="1">
      <c r="A12" s="87" t="s">
        <v>175</v>
      </c>
      <c r="B12" s="52"/>
      <c r="C12" s="52"/>
      <c r="D12" s="52"/>
      <c r="E12" s="52"/>
      <c r="F12" s="52"/>
      <c r="G12" s="52"/>
      <c r="H12" s="52"/>
      <c r="I12" s="150"/>
      <c r="J12" s="150"/>
      <c r="K12" s="150"/>
      <c r="L12" s="150"/>
      <c r="M12" s="150"/>
      <c r="N12" s="150"/>
      <c r="O12" s="150"/>
      <c r="P12" s="150"/>
      <c r="Q12" s="112"/>
      <c r="R12" s="90"/>
      <c r="S12" s="90"/>
      <c r="T12" s="90"/>
      <c r="U12" s="90"/>
      <c r="V12" s="90"/>
      <c r="W12" s="138"/>
    </row>
    <row r="13" spans="1:24" ht="46.15" customHeight="1">
      <c r="A13" s="182" t="s">
        <v>176</v>
      </c>
      <c r="B13" s="458"/>
      <c r="C13" s="420"/>
      <c r="D13" s="420"/>
      <c r="E13" s="420"/>
      <c r="F13" s="420"/>
      <c r="G13" s="420"/>
      <c r="H13" s="420"/>
      <c r="I13" s="420"/>
      <c r="J13" s="420"/>
      <c r="K13" s="420"/>
      <c r="L13" s="420"/>
      <c r="M13" s="420"/>
      <c r="N13" s="420"/>
      <c r="O13" s="420"/>
      <c r="P13" s="421"/>
      <c r="Q13" s="73"/>
      <c r="X13" s="73"/>
    </row>
    <row r="14" spans="1:24" ht="26.65" customHeight="1">
      <c r="A14" s="154" t="s">
        <v>177</v>
      </c>
      <c r="B14" s="405"/>
      <c r="C14" s="406"/>
      <c r="D14" s="407"/>
      <c r="E14" s="459" t="s">
        <v>165</v>
      </c>
      <c r="F14" s="460"/>
      <c r="G14" s="405"/>
      <c r="H14" s="406"/>
      <c r="I14" s="407"/>
      <c r="J14" s="144" t="s">
        <v>144</v>
      </c>
      <c r="K14" s="174"/>
      <c r="L14" s="148" t="s">
        <v>113</v>
      </c>
      <c r="M14" s="450" t="s">
        <v>164</v>
      </c>
      <c r="N14" s="476"/>
      <c r="O14" s="173"/>
      <c r="P14" s="126" t="s">
        <v>113</v>
      </c>
      <c r="Q14" s="112"/>
    </row>
    <row r="15" spans="1:24" ht="16.5" customHeight="1">
      <c r="A15" s="439" t="s">
        <v>166</v>
      </c>
      <c r="B15" s="440" t="s">
        <v>117</v>
      </c>
      <c r="C15" s="441"/>
      <c r="D15" s="441"/>
      <c r="E15" s="441"/>
      <c r="F15" s="441"/>
      <c r="G15" s="440" t="s">
        <v>114</v>
      </c>
      <c r="H15" s="442"/>
      <c r="I15" s="183" t="s">
        <v>115</v>
      </c>
      <c r="J15" s="457" t="s">
        <v>116</v>
      </c>
      <c r="K15" s="457"/>
      <c r="L15" s="457"/>
      <c r="M15" s="428" t="s">
        <v>130</v>
      </c>
      <c r="N15" s="428"/>
      <c r="O15" s="429"/>
      <c r="P15" s="429"/>
      <c r="Q15" s="112"/>
    </row>
    <row r="16" spans="1:24" ht="18.399999999999999" customHeight="1">
      <c r="A16" s="423"/>
      <c r="B16" s="408"/>
      <c r="C16" s="409"/>
      <c r="D16" s="409"/>
      <c r="E16" s="409"/>
      <c r="F16" s="409"/>
      <c r="G16" s="411"/>
      <c r="H16" s="412"/>
      <c r="I16" s="179"/>
      <c r="J16" s="404"/>
      <c r="K16" s="404"/>
      <c r="L16" s="404"/>
      <c r="M16" s="404"/>
      <c r="N16" s="404"/>
      <c r="O16" s="404"/>
      <c r="P16" s="404"/>
      <c r="Q16" s="112"/>
    </row>
    <row r="17" spans="1:22" ht="18.399999999999999" customHeight="1">
      <c r="A17" s="423"/>
      <c r="B17" s="408"/>
      <c r="C17" s="409"/>
      <c r="D17" s="409"/>
      <c r="E17" s="409"/>
      <c r="F17" s="409"/>
      <c r="G17" s="411"/>
      <c r="H17" s="412"/>
      <c r="I17" s="179"/>
      <c r="J17" s="404"/>
      <c r="K17" s="404"/>
      <c r="L17" s="404"/>
      <c r="M17" s="404"/>
      <c r="N17" s="404"/>
      <c r="O17" s="404"/>
      <c r="P17" s="404"/>
      <c r="Q17" s="112"/>
    </row>
    <row r="18" spans="1:22" ht="18.399999999999999" customHeight="1">
      <c r="A18" s="423"/>
      <c r="B18" s="408"/>
      <c r="C18" s="409"/>
      <c r="D18" s="409"/>
      <c r="E18" s="409"/>
      <c r="F18" s="409"/>
      <c r="G18" s="411"/>
      <c r="H18" s="412"/>
      <c r="I18" s="179"/>
      <c r="J18" s="404"/>
      <c r="K18" s="404"/>
      <c r="L18" s="404"/>
      <c r="M18" s="404"/>
      <c r="N18" s="404"/>
      <c r="O18" s="404"/>
      <c r="P18" s="404"/>
      <c r="Q18" s="112"/>
    </row>
    <row r="19" spans="1:22" ht="18.399999999999999" customHeight="1">
      <c r="A19" s="423"/>
      <c r="B19" s="408"/>
      <c r="C19" s="409"/>
      <c r="D19" s="409"/>
      <c r="E19" s="409"/>
      <c r="F19" s="409"/>
      <c r="G19" s="411"/>
      <c r="H19" s="412"/>
      <c r="I19" s="179"/>
      <c r="J19" s="404"/>
      <c r="K19" s="404"/>
      <c r="L19" s="404"/>
      <c r="M19" s="404"/>
      <c r="N19" s="404"/>
      <c r="O19" s="404"/>
      <c r="P19" s="404"/>
      <c r="Q19" s="112"/>
    </row>
    <row r="20" spans="1:22" ht="18.399999999999999" customHeight="1" thickBot="1">
      <c r="A20" s="423"/>
      <c r="B20" s="400"/>
      <c r="C20" s="401"/>
      <c r="D20" s="401"/>
      <c r="E20" s="401"/>
      <c r="F20" s="452"/>
      <c r="G20" s="402"/>
      <c r="H20" s="403"/>
      <c r="I20" s="178"/>
      <c r="J20" s="402"/>
      <c r="K20" s="453"/>
      <c r="L20" s="403"/>
      <c r="M20" s="402"/>
      <c r="N20" s="453"/>
      <c r="O20" s="453"/>
      <c r="P20" s="403"/>
      <c r="Q20" s="112"/>
    </row>
    <row r="21" spans="1:22" ht="18.399999999999999" customHeight="1" thickTop="1">
      <c r="A21" s="423"/>
      <c r="B21" s="454" t="s">
        <v>118</v>
      </c>
      <c r="C21" s="455"/>
      <c r="D21" s="455"/>
      <c r="E21" s="455"/>
      <c r="F21" s="455"/>
      <c r="G21" s="455"/>
      <c r="H21" s="455"/>
      <c r="I21" s="456"/>
      <c r="J21" s="432">
        <f>SUM(J16:L20)</f>
        <v>0</v>
      </c>
      <c r="K21" s="433"/>
      <c r="L21" s="434"/>
      <c r="M21" s="435">
        <f>SUM(M16:P20)</f>
        <v>0</v>
      </c>
      <c r="N21" s="435"/>
      <c r="O21" s="435"/>
      <c r="P21" s="435"/>
      <c r="Q21" s="112"/>
    </row>
    <row r="22" spans="1:22" ht="13.9" customHeight="1">
      <c r="A22" s="108"/>
      <c r="B22" s="108"/>
      <c r="C22" s="108"/>
      <c r="D22" s="108"/>
      <c r="E22" s="108"/>
      <c r="F22" s="108"/>
      <c r="G22" s="108"/>
      <c r="H22" s="108"/>
      <c r="I22" s="108"/>
      <c r="J22" s="108"/>
      <c r="K22" s="108"/>
      <c r="L22" s="108"/>
      <c r="M22" s="108"/>
      <c r="N22" s="108"/>
      <c r="O22" s="108"/>
      <c r="P22" s="108"/>
    </row>
    <row r="23" spans="1:22" ht="16.899999999999999" customHeight="1">
      <c r="A23" s="155" t="s">
        <v>170</v>
      </c>
      <c r="B23" s="52"/>
      <c r="C23" s="52"/>
      <c r="D23" s="52"/>
      <c r="E23" s="52"/>
      <c r="F23" s="52"/>
      <c r="G23" s="52"/>
      <c r="H23" s="52"/>
      <c r="I23" s="150"/>
      <c r="J23" s="150"/>
      <c r="K23" s="150"/>
      <c r="L23" s="150"/>
      <c r="M23" s="150"/>
      <c r="N23" s="150"/>
      <c r="O23" s="150"/>
      <c r="P23" s="150"/>
      <c r="Q23" s="112"/>
    </row>
    <row r="24" spans="1:22" ht="18" customHeight="1">
      <c r="A24" s="152" t="s">
        <v>151</v>
      </c>
      <c r="B24" s="52"/>
      <c r="C24" s="52"/>
      <c r="D24" s="52"/>
      <c r="E24" s="52"/>
      <c r="F24" s="52"/>
      <c r="G24" s="52"/>
      <c r="H24" s="52"/>
      <c r="I24" s="150"/>
      <c r="J24" s="150"/>
      <c r="K24" s="150"/>
      <c r="L24" s="150"/>
      <c r="M24" s="150"/>
      <c r="N24" s="150"/>
      <c r="O24" s="150"/>
      <c r="P24" s="150"/>
      <c r="Q24" s="112"/>
    </row>
    <row r="25" spans="1:22" ht="48" customHeight="1">
      <c r="A25" s="182" t="s">
        <v>178</v>
      </c>
      <c r="B25" s="419"/>
      <c r="C25" s="420"/>
      <c r="D25" s="420"/>
      <c r="E25" s="420"/>
      <c r="F25" s="420"/>
      <c r="G25" s="420"/>
      <c r="H25" s="420"/>
      <c r="I25" s="420"/>
      <c r="J25" s="420"/>
      <c r="K25" s="420"/>
      <c r="L25" s="420"/>
      <c r="M25" s="420"/>
      <c r="N25" s="420"/>
      <c r="O25" s="420"/>
      <c r="P25" s="421"/>
      <c r="Q25" s="73"/>
      <c r="U25"/>
      <c r="V25"/>
    </row>
    <row r="26" spans="1:22" ht="26.65" customHeight="1">
      <c r="A26" s="154" t="s">
        <v>177</v>
      </c>
      <c r="B26" s="405"/>
      <c r="C26" s="406"/>
      <c r="D26" s="407"/>
      <c r="E26" s="448" t="s">
        <v>179</v>
      </c>
      <c r="F26" s="449"/>
      <c r="G26" s="405"/>
      <c r="H26" s="406"/>
      <c r="I26" s="407"/>
      <c r="J26" s="450" t="s">
        <v>149</v>
      </c>
      <c r="K26" s="451"/>
      <c r="L26" s="442"/>
      <c r="M26" s="417"/>
      <c r="N26" s="418"/>
      <c r="O26" s="398" t="s">
        <v>155</v>
      </c>
      <c r="P26" s="399"/>
      <c r="Q26" s="73"/>
      <c r="U26"/>
      <c r="V26"/>
    </row>
    <row r="27" spans="1:22" ht="16.5" customHeight="1">
      <c r="A27" s="439" t="s">
        <v>167</v>
      </c>
      <c r="B27" s="440" t="s">
        <v>117</v>
      </c>
      <c r="C27" s="441"/>
      <c r="D27" s="441"/>
      <c r="E27" s="441"/>
      <c r="F27" s="441"/>
      <c r="G27" s="440" t="s">
        <v>114</v>
      </c>
      <c r="H27" s="442"/>
      <c r="I27" s="183" t="s">
        <v>115</v>
      </c>
      <c r="J27" s="427" t="s">
        <v>116</v>
      </c>
      <c r="K27" s="427"/>
      <c r="L27" s="427"/>
      <c r="M27" s="428" t="s">
        <v>130</v>
      </c>
      <c r="N27" s="428"/>
      <c r="O27" s="429"/>
      <c r="P27" s="429"/>
      <c r="Q27" s="112"/>
    </row>
    <row r="28" spans="1:22" ht="18.399999999999999" customHeight="1">
      <c r="A28" s="423"/>
      <c r="B28" s="408"/>
      <c r="C28" s="409"/>
      <c r="D28" s="409"/>
      <c r="E28" s="409"/>
      <c r="F28" s="410"/>
      <c r="G28" s="411"/>
      <c r="H28" s="412"/>
      <c r="I28" s="179"/>
      <c r="J28" s="411"/>
      <c r="K28" s="413"/>
      <c r="L28" s="412"/>
      <c r="M28" s="411"/>
      <c r="N28" s="413"/>
      <c r="O28" s="413"/>
      <c r="P28" s="412"/>
      <c r="Q28" s="112"/>
    </row>
    <row r="29" spans="1:22" ht="18.399999999999999" customHeight="1">
      <c r="A29" s="423"/>
      <c r="B29" s="408"/>
      <c r="C29" s="409"/>
      <c r="D29" s="409"/>
      <c r="E29" s="409"/>
      <c r="F29" s="410"/>
      <c r="G29" s="411"/>
      <c r="H29" s="412"/>
      <c r="I29" s="179"/>
      <c r="J29" s="411"/>
      <c r="K29" s="413"/>
      <c r="L29" s="412"/>
      <c r="M29" s="411"/>
      <c r="N29" s="413"/>
      <c r="O29" s="413"/>
      <c r="P29" s="412"/>
      <c r="Q29" s="112"/>
    </row>
    <row r="30" spans="1:22" ht="18.399999999999999" customHeight="1">
      <c r="A30" s="423"/>
      <c r="B30" s="408"/>
      <c r="C30" s="409"/>
      <c r="D30" s="409"/>
      <c r="E30" s="409"/>
      <c r="F30" s="410"/>
      <c r="G30" s="411"/>
      <c r="H30" s="412"/>
      <c r="I30" s="179"/>
      <c r="J30" s="411"/>
      <c r="K30" s="413"/>
      <c r="L30" s="412"/>
      <c r="M30" s="411"/>
      <c r="N30" s="413"/>
      <c r="O30" s="413"/>
      <c r="P30" s="412"/>
      <c r="Q30" s="112"/>
    </row>
    <row r="31" spans="1:22" ht="18.399999999999999" customHeight="1">
      <c r="A31" s="423"/>
      <c r="B31" s="400"/>
      <c r="C31" s="401"/>
      <c r="D31" s="401"/>
      <c r="E31" s="401"/>
      <c r="F31" s="401"/>
      <c r="G31" s="402"/>
      <c r="H31" s="403"/>
      <c r="I31" s="178"/>
      <c r="J31" s="404"/>
      <c r="K31" s="404"/>
      <c r="L31" s="404"/>
      <c r="M31" s="404"/>
      <c r="N31" s="404"/>
      <c r="O31" s="404"/>
      <c r="P31" s="404"/>
      <c r="Q31" s="112"/>
    </row>
    <row r="32" spans="1:22" ht="18.399999999999999" customHeight="1" thickBot="1">
      <c r="A32" s="423"/>
      <c r="B32" s="400"/>
      <c r="C32" s="401"/>
      <c r="D32" s="401"/>
      <c r="E32" s="401"/>
      <c r="F32" s="401"/>
      <c r="G32" s="402"/>
      <c r="H32" s="403"/>
      <c r="I32" s="178"/>
      <c r="J32" s="404"/>
      <c r="K32" s="404"/>
      <c r="L32" s="404"/>
      <c r="M32" s="404"/>
      <c r="N32" s="404"/>
      <c r="O32" s="404"/>
      <c r="P32" s="404"/>
      <c r="Q32" s="112"/>
    </row>
    <row r="33" spans="1:22" ht="18.399999999999999" customHeight="1" thickTop="1">
      <c r="A33" s="423"/>
      <c r="B33" s="430" t="s">
        <v>118</v>
      </c>
      <c r="C33" s="431"/>
      <c r="D33" s="431"/>
      <c r="E33" s="431"/>
      <c r="F33" s="431"/>
      <c r="G33" s="431"/>
      <c r="H33" s="431"/>
      <c r="I33" s="431"/>
      <c r="J33" s="432">
        <f>SUM(J28:L32)</f>
        <v>0</v>
      </c>
      <c r="K33" s="433"/>
      <c r="L33" s="434"/>
      <c r="M33" s="435">
        <f>SUM(M28:P32)</f>
        <v>0</v>
      </c>
      <c r="N33" s="435"/>
      <c r="O33" s="435"/>
      <c r="P33" s="435"/>
      <c r="Q33" s="112"/>
    </row>
    <row r="34" spans="1:22" s="86" customFormat="1" ht="8.65" customHeight="1">
      <c r="A34" s="156"/>
      <c r="B34" s="157"/>
      <c r="C34" s="157"/>
      <c r="D34" s="157"/>
      <c r="E34" s="157"/>
      <c r="F34" s="157"/>
      <c r="G34" s="157"/>
      <c r="H34" s="157"/>
      <c r="I34" s="157"/>
      <c r="J34" s="158"/>
      <c r="K34" s="158"/>
      <c r="L34" s="158"/>
      <c r="M34" s="158"/>
      <c r="N34" s="158"/>
      <c r="O34" s="158"/>
      <c r="P34" s="158"/>
      <c r="Q34" s="112"/>
      <c r="R34" s="90"/>
      <c r="S34" s="90"/>
      <c r="T34" s="90"/>
      <c r="U34" s="90"/>
      <c r="V34" s="90"/>
    </row>
    <row r="35" spans="1:22" s="86" customFormat="1" ht="16.899999999999999" customHeight="1">
      <c r="A35" s="152" t="s">
        <v>152</v>
      </c>
      <c r="B35" s="141"/>
      <c r="C35" s="141"/>
      <c r="D35" s="141"/>
      <c r="E35" s="141"/>
      <c r="F35" s="141"/>
      <c r="G35" s="141"/>
      <c r="H35" s="141"/>
      <c r="I35" s="150"/>
      <c r="J35" s="150"/>
      <c r="K35" s="150"/>
      <c r="L35" s="150"/>
      <c r="M35" s="150"/>
      <c r="N35" s="150"/>
      <c r="O35" s="150"/>
      <c r="P35" s="150"/>
      <c r="Q35" s="112"/>
      <c r="R35" s="90"/>
      <c r="S35" s="90"/>
      <c r="T35" s="90"/>
      <c r="U35" s="90"/>
      <c r="V35" s="90"/>
    </row>
    <row r="36" spans="1:22" ht="48" customHeight="1">
      <c r="A36" s="182" t="s">
        <v>176</v>
      </c>
      <c r="B36" s="419"/>
      <c r="C36" s="420"/>
      <c r="D36" s="420"/>
      <c r="E36" s="420"/>
      <c r="F36" s="420"/>
      <c r="G36" s="420"/>
      <c r="H36" s="420"/>
      <c r="I36" s="420"/>
      <c r="J36" s="420"/>
      <c r="K36" s="420"/>
      <c r="L36" s="420"/>
      <c r="M36" s="420"/>
      <c r="N36" s="420"/>
      <c r="O36" s="420"/>
      <c r="P36" s="421"/>
      <c r="Q36" s="73"/>
      <c r="U36"/>
      <c r="V36"/>
    </row>
    <row r="37" spans="1:22" ht="26.65" customHeight="1">
      <c r="A37" s="154" t="s">
        <v>177</v>
      </c>
      <c r="B37" s="405"/>
      <c r="C37" s="406"/>
      <c r="D37" s="407"/>
      <c r="E37" s="448" t="s">
        <v>179</v>
      </c>
      <c r="F37" s="449"/>
      <c r="G37" s="405"/>
      <c r="H37" s="406"/>
      <c r="I37" s="407"/>
      <c r="J37" s="450" t="s">
        <v>149</v>
      </c>
      <c r="K37" s="451"/>
      <c r="L37" s="442"/>
      <c r="M37" s="417"/>
      <c r="N37" s="418"/>
      <c r="O37" s="398" t="s">
        <v>155</v>
      </c>
      <c r="P37" s="399"/>
      <c r="Q37" s="73"/>
      <c r="U37"/>
      <c r="V37"/>
    </row>
    <row r="38" spans="1:22" ht="16.5" customHeight="1">
      <c r="A38" s="439" t="s">
        <v>167</v>
      </c>
      <c r="B38" s="440" t="s">
        <v>117</v>
      </c>
      <c r="C38" s="441"/>
      <c r="D38" s="441"/>
      <c r="E38" s="441"/>
      <c r="F38" s="441"/>
      <c r="G38" s="440" t="s">
        <v>114</v>
      </c>
      <c r="H38" s="442"/>
      <c r="I38" s="183" t="s">
        <v>115</v>
      </c>
      <c r="J38" s="427" t="s">
        <v>116</v>
      </c>
      <c r="K38" s="427"/>
      <c r="L38" s="427"/>
      <c r="M38" s="428" t="s">
        <v>130</v>
      </c>
      <c r="N38" s="428"/>
      <c r="O38" s="429"/>
      <c r="P38" s="429"/>
      <c r="Q38" s="112"/>
    </row>
    <row r="39" spans="1:22" ht="18.399999999999999" customHeight="1">
      <c r="A39" s="423"/>
      <c r="B39" s="408"/>
      <c r="C39" s="409"/>
      <c r="D39" s="409"/>
      <c r="E39" s="409"/>
      <c r="F39" s="410"/>
      <c r="G39" s="411"/>
      <c r="H39" s="412"/>
      <c r="I39" s="179"/>
      <c r="J39" s="411"/>
      <c r="K39" s="413"/>
      <c r="L39" s="412"/>
      <c r="M39" s="411"/>
      <c r="N39" s="413"/>
      <c r="O39" s="413"/>
      <c r="P39" s="412"/>
      <c r="Q39" s="112"/>
    </row>
    <row r="40" spans="1:22" ht="18.399999999999999" customHeight="1">
      <c r="A40" s="423"/>
      <c r="B40" s="408"/>
      <c r="C40" s="409"/>
      <c r="D40" s="409"/>
      <c r="E40" s="409"/>
      <c r="F40" s="410"/>
      <c r="G40" s="411"/>
      <c r="H40" s="412"/>
      <c r="I40" s="179"/>
      <c r="J40" s="411"/>
      <c r="K40" s="413"/>
      <c r="L40" s="412"/>
      <c r="M40" s="411"/>
      <c r="N40" s="413"/>
      <c r="O40" s="413"/>
      <c r="P40" s="412"/>
      <c r="Q40" s="112"/>
    </row>
    <row r="41" spans="1:22" ht="18.399999999999999" customHeight="1">
      <c r="A41" s="423"/>
      <c r="B41" s="408"/>
      <c r="C41" s="409"/>
      <c r="D41" s="409"/>
      <c r="E41" s="409"/>
      <c r="F41" s="410"/>
      <c r="G41" s="411"/>
      <c r="H41" s="412"/>
      <c r="I41" s="179"/>
      <c r="J41" s="411"/>
      <c r="K41" s="413"/>
      <c r="L41" s="412"/>
      <c r="M41" s="411"/>
      <c r="N41" s="413"/>
      <c r="O41" s="413"/>
      <c r="P41" s="412"/>
      <c r="Q41" s="112"/>
    </row>
    <row r="42" spans="1:22" ht="18.399999999999999" customHeight="1">
      <c r="A42" s="423"/>
      <c r="B42" s="400"/>
      <c r="C42" s="401"/>
      <c r="D42" s="401"/>
      <c r="E42" s="401"/>
      <c r="F42" s="401"/>
      <c r="G42" s="402"/>
      <c r="H42" s="403"/>
      <c r="I42" s="178"/>
      <c r="J42" s="404"/>
      <c r="K42" s="404"/>
      <c r="L42" s="404"/>
      <c r="M42" s="404"/>
      <c r="N42" s="404"/>
      <c r="O42" s="404"/>
      <c r="P42" s="404"/>
      <c r="Q42" s="112"/>
    </row>
    <row r="43" spans="1:22" ht="18.399999999999999" customHeight="1" thickBot="1">
      <c r="A43" s="423"/>
      <c r="B43" s="400"/>
      <c r="C43" s="401"/>
      <c r="D43" s="401"/>
      <c r="E43" s="401"/>
      <c r="F43" s="401"/>
      <c r="G43" s="402"/>
      <c r="H43" s="403"/>
      <c r="I43" s="178"/>
      <c r="J43" s="404"/>
      <c r="K43" s="404"/>
      <c r="L43" s="404"/>
      <c r="M43" s="404"/>
      <c r="N43" s="404"/>
      <c r="O43" s="404"/>
      <c r="P43" s="404"/>
      <c r="Q43" s="112"/>
    </row>
    <row r="44" spans="1:22" ht="18.399999999999999" customHeight="1" thickTop="1">
      <c r="A44" s="423"/>
      <c r="B44" s="430" t="s">
        <v>118</v>
      </c>
      <c r="C44" s="431"/>
      <c r="D44" s="431"/>
      <c r="E44" s="431"/>
      <c r="F44" s="431"/>
      <c r="G44" s="431"/>
      <c r="H44" s="431"/>
      <c r="I44" s="431"/>
      <c r="J44" s="432">
        <f>SUM(J39:L43)</f>
        <v>0</v>
      </c>
      <c r="K44" s="433"/>
      <c r="L44" s="434"/>
      <c r="M44" s="435">
        <f>SUM(M39:P43)</f>
        <v>0</v>
      </c>
      <c r="N44" s="435"/>
      <c r="O44" s="435"/>
      <c r="P44" s="435"/>
      <c r="Q44" s="112"/>
    </row>
    <row r="45" spans="1:22" s="86" customFormat="1" ht="19.149999999999999" customHeight="1">
      <c r="A45" s="156"/>
      <c r="B45" s="157"/>
      <c r="C45" s="157"/>
      <c r="D45" s="157"/>
      <c r="E45" s="157"/>
      <c r="F45" s="157"/>
      <c r="G45" s="157"/>
      <c r="H45" s="157"/>
      <c r="I45" s="157"/>
      <c r="J45" s="158"/>
      <c r="K45" s="158"/>
      <c r="L45" s="158"/>
      <c r="M45" s="158"/>
      <c r="N45" s="158"/>
      <c r="O45" s="158"/>
      <c r="P45" s="158"/>
      <c r="Q45" s="112"/>
      <c r="R45" s="90"/>
      <c r="S45" s="90"/>
      <c r="T45" s="90"/>
      <c r="U45" s="90"/>
      <c r="V45" s="90"/>
    </row>
    <row r="46" spans="1:22" s="86" customFormat="1" ht="18" customHeight="1">
      <c r="A46" s="152" t="s">
        <v>250</v>
      </c>
      <c r="B46" s="141"/>
      <c r="C46" s="141"/>
      <c r="D46" s="141"/>
      <c r="E46" s="141"/>
      <c r="F46" s="141"/>
      <c r="G46" s="141"/>
      <c r="H46" s="141"/>
      <c r="I46" s="150"/>
      <c r="J46" s="150"/>
      <c r="K46" s="150"/>
      <c r="L46" s="150"/>
      <c r="M46" s="150"/>
      <c r="N46" s="150"/>
      <c r="O46" s="150"/>
      <c r="P46" s="150"/>
      <c r="Q46" s="112"/>
      <c r="R46" s="90"/>
      <c r="S46" s="90"/>
      <c r="T46" s="90"/>
      <c r="U46" s="90"/>
      <c r="V46" s="90"/>
    </row>
    <row r="47" spans="1:22" ht="48" customHeight="1">
      <c r="A47" s="182" t="s">
        <v>176</v>
      </c>
      <c r="B47" s="419"/>
      <c r="C47" s="420"/>
      <c r="D47" s="420"/>
      <c r="E47" s="420"/>
      <c r="F47" s="420"/>
      <c r="G47" s="420"/>
      <c r="H47" s="420"/>
      <c r="I47" s="420"/>
      <c r="J47" s="420"/>
      <c r="K47" s="420"/>
      <c r="L47" s="420"/>
      <c r="M47" s="420"/>
      <c r="N47" s="420"/>
      <c r="O47" s="420"/>
      <c r="P47" s="421"/>
      <c r="Q47" s="73"/>
      <c r="U47"/>
      <c r="V47"/>
    </row>
    <row r="48" spans="1:22" ht="26.65" customHeight="1">
      <c r="A48" s="154" t="s">
        <v>177</v>
      </c>
      <c r="B48" s="405"/>
      <c r="C48" s="406"/>
      <c r="D48" s="407"/>
      <c r="E48" s="448" t="s">
        <v>179</v>
      </c>
      <c r="F48" s="449"/>
      <c r="G48" s="405"/>
      <c r="H48" s="406"/>
      <c r="I48" s="407"/>
      <c r="J48" s="450" t="s">
        <v>180</v>
      </c>
      <c r="K48" s="483"/>
      <c r="L48" s="483"/>
      <c r="M48" s="449"/>
      <c r="N48" s="483"/>
      <c r="O48" s="483"/>
      <c r="P48" s="399"/>
      <c r="Q48" s="73"/>
      <c r="U48"/>
      <c r="V48"/>
    </row>
    <row r="49" spans="1:22" ht="16.5" customHeight="1">
      <c r="A49" s="439" t="s">
        <v>167</v>
      </c>
      <c r="B49" s="440" t="s">
        <v>117</v>
      </c>
      <c r="C49" s="441"/>
      <c r="D49" s="441"/>
      <c r="E49" s="441"/>
      <c r="F49" s="441"/>
      <c r="G49" s="440" t="s">
        <v>114</v>
      </c>
      <c r="H49" s="442"/>
      <c r="I49" s="183" t="s">
        <v>115</v>
      </c>
      <c r="J49" s="427" t="s">
        <v>116</v>
      </c>
      <c r="K49" s="427"/>
      <c r="L49" s="427"/>
      <c r="M49" s="428" t="s">
        <v>130</v>
      </c>
      <c r="N49" s="428"/>
      <c r="O49" s="429"/>
      <c r="P49" s="429"/>
      <c r="Q49" s="112"/>
    </row>
    <row r="50" spans="1:22" ht="18.399999999999999" customHeight="1">
      <c r="A50" s="423"/>
      <c r="B50" s="408"/>
      <c r="C50" s="409"/>
      <c r="D50" s="409"/>
      <c r="E50" s="409"/>
      <c r="F50" s="410"/>
      <c r="G50" s="411"/>
      <c r="H50" s="412"/>
      <c r="I50" s="179"/>
      <c r="J50" s="411"/>
      <c r="K50" s="413"/>
      <c r="L50" s="412"/>
      <c r="M50" s="411"/>
      <c r="N50" s="413"/>
      <c r="O50" s="413"/>
      <c r="P50" s="412"/>
      <c r="Q50" s="112"/>
    </row>
    <row r="51" spans="1:22" ht="18.399999999999999" customHeight="1">
      <c r="A51" s="423"/>
      <c r="B51" s="408"/>
      <c r="C51" s="409"/>
      <c r="D51" s="409"/>
      <c r="E51" s="409"/>
      <c r="F51" s="410"/>
      <c r="G51" s="411"/>
      <c r="H51" s="412"/>
      <c r="I51" s="179"/>
      <c r="J51" s="411"/>
      <c r="K51" s="413"/>
      <c r="L51" s="412"/>
      <c r="M51" s="411"/>
      <c r="N51" s="413"/>
      <c r="O51" s="413"/>
      <c r="P51" s="412"/>
      <c r="Q51" s="112"/>
    </row>
    <row r="52" spans="1:22" ht="18.399999999999999" customHeight="1">
      <c r="A52" s="423"/>
      <c r="B52" s="408"/>
      <c r="C52" s="409"/>
      <c r="D52" s="409"/>
      <c r="E52" s="409"/>
      <c r="F52" s="410"/>
      <c r="G52" s="411"/>
      <c r="H52" s="412"/>
      <c r="I52" s="179"/>
      <c r="J52" s="411"/>
      <c r="K52" s="413"/>
      <c r="L52" s="412"/>
      <c r="M52" s="411"/>
      <c r="N52" s="413"/>
      <c r="O52" s="413"/>
      <c r="P52" s="412"/>
      <c r="Q52" s="112"/>
    </row>
    <row r="53" spans="1:22" ht="18.399999999999999" customHeight="1">
      <c r="A53" s="423"/>
      <c r="B53" s="400"/>
      <c r="C53" s="401"/>
      <c r="D53" s="401"/>
      <c r="E53" s="401"/>
      <c r="F53" s="401"/>
      <c r="G53" s="402"/>
      <c r="H53" s="403"/>
      <c r="I53" s="178"/>
      <c r="J53" s="404"/>
      <c r="K53" s="404"/>
      <c r="L53" s="404"/>
      <c r="M53" s="404"/>
      <c r="N53" s="404"/>
      <c r="O53" s="404"/>
      <c r="P53" s="404"/>
      <c r="Q53" s="112"/>
    </row>
    <row r="54" spans="1:22" ht="18.399999999999999" customHeight="1" thickBot="1">
      <c r="A54" s="423"/>
      <c r="B54" s="400"/>
      <c r="C54" s="401"/>
      <c r="D54" s="401"/>
      <c r="E54" s="401"/>
      <c r="F54" s="401"/>
      <c r="G54" s="402"/>
      <c r="H54" s="403"/>
      <c r="I54" s="178"/>
      <c r="J54" s="404"/>
      <c r="K54" s="404"/>
      <c r="L54" s="404"/>
      <c r="M54" s="404"/>
      <c r="N54" s="404"/>
      <c r="O54" s="404"/>
      <c r="P54" s="404"/>
      <c r="Q54" s="112"/>
    </row>
    <row r="55" spans="1:22" ht="18.399999999999999" customHeight="1" thickTop="1">
      <c r="A55" s="423"/>
      <c r="B55" s="430" t="s">
        <v>118</v>
      </c>
      <c r="C55" s="431"/>
      <c r="D55" s="431"/>
      <c r="E55" s="431"/>
      <c r="F55" s="431"/>
      <c r="G55" s="431"/>
      <c r="H55" s="431"/>
      <c r="I55" s="431"/>
      <c r="J55" s="432">
        <f>SUM(J50:L54)</f>
        <v>0</v>
      </c>
      <c r="K55" s="433"/>
      <c r="L55" s="434"/>
      <c r="M55" s="435">
        <f>SUM(M50:P54)</f>
        <v>0</v>
      </c>
      <c r="N55" s="435"/>
      <c r="O55" s="435"/>
      <c r="P55" s="435"/>
      <c r="Q55" s="112"/>
    </row>
    <row r="56" spans="1:22" s="86" customFormat="1" ht="7.9" customHeight="1">
      <c r="A56" s="151"/>
      <c r="B56" s="151"/>
      <c r="C56" s="151"/>
      <c r="D56" s="151"/>
      <c r="E56" s="151"/>
      <c r="F56" s="151"/>
      <c r="G56" s="150"/>
      <c r="H56" s="150"/>
      <c r="I56" s="150"/>
      <c r="J56" s="150"/>
      <c r="K56" s="150"/>
      <c r="L56" s="150"/>
      <c r="M56" s="150"/>
      <c r="N56" s="150"/>
      <c r="O56" s="150"/>
      <c r="P56" s="150"/>
      <c r="Q56" s="112"/>
      <c r="R56" s="90"/>
      <c r="S56" s="90"/>
      <c r="T56" s="90"/>
      <c r="U56" s="90"/>
      <c r="V56" s="90"/>
    </row>
    <row r="57" spans="1:22" s="134" customFormat="1" ht="22.9" customHeight="1">
      <c r="A57" s="159" t="s">
        <v>171</v>
      </c>
      <c r="B57" s="52"/>
      <c r="C57" s="52"/>
      <c r="D57" s="52"/>
      <c r="E57" s="52"/>
      <c r="F57" s="52"/>
      <c r="G57" s="52"/>
      <c r="H57" s="52"/>
      <c r="I57" s="150"/>
      <c r="J57" s="150"/>
      <c r="K57" s="150"/>
      <c r="L57" s="150"/>
      <c r="M57" s="150"/>
      <c r="N57" s="150"/>
      <c r="O57" s="150"/>
      <c r="P57" s="150"/>
      <c r="Q57" s="132"/>
      <c r="R57" s="133"/>
      <c r="S57" s="133"/>
      <c r="T57" s="133"/>
      <c r="U57" s="133"/>
      <c r="V57" s="133"/>
    </row>
    <row r="58" spans="1:22" ht="48" customHeight="1">
      <c r="A58" s="182" t="s">
        <v>181</v>
      </c>
      <c r="B58" s="419"/>
      <c r="C58" s="420"/>
      <c r="D58" s="420"/>
      <c r="E58" s="420"/>
      <c r="F58" s="420"/>
      <c r="G58" s="420"/>
      <c r="H58" s="420"/>
      <c r="I58" s="420"/>
      <c r="J58" s="420"/>
      <c r="K58" s="420"/>
      <c r="L58" s="420"/>
      <c r="M58" s="420"/>
      <c r="N58" s="420"/>
      <c r="O58" s="420"/>
      <c r="P58" s="421"/>
      <c r="Q58" s="73"/>
      <c r="U58"/>
      <c r="V58"/>
    </row>
    <row r="59" spans="1:22" s="134" customFormat="1" ht="26.65" customHeight="1">
      <c r="A59" s="154" t="s">
        <v>182</v>
      </c>
      <c r="B59" s="405"/>
      <c r="C59" s="406"/>
      <c r="D59" s="407"/>
      <c r="E59" s="448" t="s">
        <v>179</v>
      </c>
      <c r="F59" s="449"/>
      <c r="G59" s="405"/>
      <c r="H59" s="406"/>
      <c r="I59" s="407"/>
      <c r="J59" s="414" t="s">
        <v>147</v>
      </c>
      <c r="K59" s="415"/>
      <c r="L59" s="416"/>
      <c r="M59" s="417"/>
      <c r="N59" s="418"/>
      <c r="O59" s="398" t="s">
        <v>148</v>
      </c>
      <c r="P59" s="399"/>
      <c r="Q59" s="133"/>
      <c r="R59" s="133"/>
      <c r="S59" s="133"/>
      <c r="T59" s="133"/>
    </row>
    <row r="60" spans="1:22" s="134" customFormat="1" ht="18.399999999999999" customHeight="1">
      <c r="A60" s="422" t="s">
        <v>183</v>
      </c>
      <c r="B60" s="424" t="s">
        <v>117</v>
      </c>
      <c r="C60" s="425"/>
      <c r="D60" s="425"/>
      <c r="E60" s="425"/>
      <c r="F60" s="425"/>
      <c r="G60" s="424" t="s">
        <v>114</v>
      </c>
      <c r="H60" s="426"/>
      <c r="I60" s="181" t="s">
        <v>115</v>
      </c>
      <c r="J60" s="427" t="s">
        <v>116</v>
      </c>
      <c r="K60" s="427"/>
      <c r="L60" s="427"/>
      <c r="M60" s="428" t="s">
        <v>130</v>
      </c>
      <c r="N60" s="428"/>
      <c r="O60" s="429"/>
      <c r="P60" s="429"/>
      <c r="Q60" s="132"/>
      <c r="R60" s="133"/>
      <c r="S60" s="133"/>
      <c r="T60" s="133"/>
      <c r="U60" s="133"/>
      <c r="V60" s="133"/>
    </row>
    <row r="61" spans="1:22" s="134" customFormat="1" ht="18.399999999999999" customHeight="1">
      <c r="A61" s="423"/>
      <c r="B61" s="408"/>
      <c r="C61" s="409"/>
      <c r="D61" s="409"/>
      <c r="E61" s="409"/>
      <c r="F61" s="410"/>
      <c r="G61" s="411"/>
      <c r="H61" s="412"/>
      <c r="I61" s="179"/>
      <c r="J61" s="411"/>
      <c r="K61" s="413"/>
      <c r="L61" s="412"/>
      <c r="M61" s="411"/>
      <c r="N61" s="413"/>
      <c r="O61" s="413"/>
      <c r="P61" s="412"/>
      <c r="Q61" s="132"/>
      <c r="R61" s="133"/>
      <c r="S61" s="133"/>
      <c r="T61" s="133"/>
      <c r="U61" s="133"/>
      <c r="V61" s="133"/>
    </row>
    <row r="62" spans="1:22" s="134" customFormat="1" ht="18.399999999999999" customHeight="1">
      <c r="A62" s="423"/>
      <c r="B62" s="408"/>
      <c r="C62" s="409"/>
      <c r="D62" s="409"/>
      <c r="E62" s="409"/>
      <c r="F62" s="410"/>
      <c r="G62" s="411"/>
      <c r="H62" s="412"/>
      <c r="I62" s="179"/>
      <c r="J62" s="411"/>
      <c r="K62" s="413"/>
      <c r="L62" s="412"/>
      <c r="M62" s="411"/>
      <c r="N62" s="413"/>
      <c r="O62" s="413"/>
      <c r="P62" s="412"/>
      <c r="Q62" s="132"/>
      <c r="R62" s="133"/>
      <c r="S62" s="133"/>
      <c r="T62" s="133"/>
      <c r="U62" s="133"/>
      <c r="V62" s="133"/>
    </row>
    <row r="63" spans="1:22" s="134" customFormat="1" ht="18.399999999999999" customHeight="1">
      <c r="A63" s="423"/>
      <c r="B63" s="408"/>
      <c r="C63" s="409"/>
      <c r="D63" s="409"/>
      <c r="E63" s="409"/>
      <c r="F63" s="410"/>
      <c r="G63" s="411"/>
      <c r="H63" s="412"/>
      <c r="I63" s="179"/>
      <c r="J63" s="411"/>
      <c r="K63" s="413"/>
      <c r="L63" s="412"/>
      <c r="M63" s="411"/>
      <c r="N63" s="413"/>
      <c r="O63" s="413"/>
      <c r="P63" s="412"/>
      <c r="Q63" s="132"/>
      <c r="R63" s="133"/>
      <c r="S63" s="133"/>
      <c r="T63" s="133"/>
      <c r="U63" s="133"/>
      <c r="V63" s="133"/>
    </row>
    <row r="64" spans="1:22" s="134" customFormat="1" ht="18.399999999999999" customHeight="1">
      <c r="A64" s="423"/>
      <c r="B64" s="400"/>
      <c r="C64" s="401"/>
      <c r="D64" s="401"/>
      <c r="E64" s="401"/>
      <c r="F64" s="401"/>
      <c r="G64" s="402"/>
      <c r="H64" s="403"/>
      <c r="I64" s="178"/>
      <c r="J64" s="404"/>
      <c r="K64" s="404"/>
      <c r="L64" s="404"/>
      <c r="M64" s="404"/>
      <c r="N64" s="404"/>
      <c r="O64" s="404"/>
      <c r="P64" s="404"/>
      <c r="Q64" s="132"/>
      <c r="R64" s="133"/>
      <c r="S64" s="133"/>
      <c r="T64" s="133"/>
      <c r="U64" s="133"/>
      <c r="V64" s="133"/>
    </row>
    <row r="65" spans="1:22" s="134" customFormat="1" ht="18.399999999999999" customHeight="1" thickBot="1">
      <c r="A65" s="423"/>
      <c r="B65" s="400"/>
      <c r="C65" s="401"/>
      <c r="D65" s="401"/>
      <c r="E65" s="401"/>
      <c r="F65" s="401"/>
      <c r="G65" s="402"/>
      <c r="H65" s="403"/>
      <c r="I65" s="178"/>
      <c r="J65" s="404"/>
      <c r="K65" s="404"/>
      <c r="L65" s="404"/>
      <c r="M65" s="404"/>
      <c r="N65" s="404"/>
      <c r="O65" s="404"/>
      <c r="P65" s="404"/>
      <c r="Q65" s="132"/>
      <c r="R65" s="133"/>
      <c r="S65" s="133"/>
      <c r="T65" s="133"/>
      <c r="U65" s="133"/>
      <c r="V65" s="133"/>
    </row>
    <row r="66" spans="1:22" s="134" customFormat="1" ht="18.399999999999999" customHeight="1" thickTop="1">
      <c r="A66" s="423"/>
      <c r="B66" s="430" t="s">
        <v>118</v>
      </c>
      <c r="C66" s="431"/>
      <c r="D66" s="431"/>
      <c r="E66" s="431"/>
      <c r="F66" s="431"/>
      <c r="G66" s="431"/>
      <c r="H66" s="431"/>
      <c r="I66" s="431"/>
      <c r="J66" s="432">
        <f>SUM(J61:L65)</f>
        <v>0</v>
      </c>
      <c r="K66" s="433"/>
      <c r="L66" s="434"/>
      <c r="M66" s="435">
        <f>SUM(M61:P65)</f>
        <v>0</v>
      </c>
      <c r="N66" s="435"/>
      <c r="O66" s="435"/>
      <c r="P66" s="435"/>
      <c r="Q66" s="132"/>
      <c r="R66" s="133"/>
      <c r="S66" s="133"/>
      <c r="T66" s="133"/>
      <c r="U66" s="133"/>
      <c r="V66" s="133"/>
    </row>
    <row r="67" spans="1:22" s="86" customFormat="1" ht="13.15" customHeight="1">
      <c r="A67" s="151"/>
      <c r="B67" s="151"/>
      <c r="C67" s="151"/>
      <c r="D67" s="151"/>
      <c r="E67" s="151"/>
      <c r="F67" s="151"/>
      <c r="G67" s="130"/>
      <c r="H67" s="130"/>
      <c r="I67" s="130"/>
      <c r="J67" s="130"/>
      <c r="K67" s="130"/>
      <c r="L67" s="130"/>
      <c r="M67" s="130"/>
      <c r="N67" s="130"/>
      <c r="O67" s="130"/>
      <c r="P67" s="130"/>
      <c r="Q67" s="112"/>
      <c r="R67" s="90"/>
      <c r="S67" s="90"/>
      <c r="T67" s="90"/>
      <c r="U67" s="90"/>
      <c r="V67" s="90"/>
    </row>
    <row r="68" spans="1:22" s="86" customFormat="1" ht="15" customHeight="1">
      <c r="A68" s="443" t="s">
        <v>184</v>
      </c>
      <c r="B68" s="444"/>
      <c r="C68" s="444"/>
      <c r="D68" s="444"/>
      <c r="E68" s="444"/>
      <c r="F68" s="444"/>
      <c r="G68" s="444"/>
      <c r="H68" s="444"/>
      <c r="I68" s="444"/>
      <c r="J68" s="444"/>
      <c r="K68" s="444"/>
      <c r="L68" s="444"/>
      <c r="M68" s="444"/>
      <c r="N68" s="444"/>
      <c r="O68" s="444"/>
      <c r="P68" s="444"/>
      <c r="Q68" s="112"/>
      <c r="R68" s="90"/>
      <c r="S68" s="90"/>
      <c r="T68" s="90"/>
      <c r="U68" s="90"/>
      <c r="V68" s="90"/>
    </row>
    <row r="69" spans="1:22" s="86" customFormat="1" ht="15" customHeight="1">
      <c r="A69" s="445" t="s">
        <v>185</v>
      </c>
      <c r="B69" s="437"/>
      <c r="C69" s="437"/>
      <c r="D69" s="437"/>
      <c r="E69" s="437"/>
      <c r="F69" s="437"/>
      <c r="G69" s="437"/>
      <c r="H69" s="437"/>
      <c r="I69" s="437"/>
      <c r="J69" s="437"/>
      <c r="K69" s="437"/>
      <c r="L69" s="437"/>
      <c r="M69" s="437"/>
      <c r="N69" s="437"/>
      <c r="O69" s="437"/>
      <c r="P69" s="437"/>
      <c r="Q69" s="112"/>
      <c r="R69" s="104"/>
      <c r="S69" s="90"/>
      <c r="T69" s="90"/>
      <c r="U69" s="90"/>
      <c r="V69" s="90"/>
    </row>
    <row r="70" spans="1:22" s="86" customFormat="1" ht="28.15" customHeight="1">
      <c r="A70" s="446" t="s">
        <v>140</v>
      </c>
      <c r="B70" s="447"/>
      <c r="C70" s="447"/>
      <c r="D70" s="447"/>
      <c r="E70" s="447"/>
      <c r="F70" s="447"/>
      <c r="G70" s="447"/>
      <c r="H70" s="447"/>
      <c r="I70" s="447"/>
      <c r="J70" s="447"/>
      <c r="K70" s="447"/>
      <c r="L70" s="447"/>
      <c r="M70" s="447"/>
      <c r="N70" s="447"/>
      <c r="O70" s="447"/>
      <c r="P70" s="447"/>
      <c r="Q70" s="112"/>
      <c r="R70" s="104"/>
      <c r="S70" s="90"/>
      <c r="T70" s="90"/>
      <c r="U70" s="90"/>
      <c r="V70" s="90"/>
    </row>
    <row r="71" spans="1:22" s="86" customFormat="1" ht="51" customHeight="1">
      <c r="A71" s="436" t="s">
        <v>186</v>
      </c>
      <c r="B71" s="437"/>
      <c r="C71" s="437"/>
      <c r="D71" s="437"/>
      <c r="E71" s="437"/>
      <c r="F71" s="437"/>
      <c r="G71" s="437"/>
      <c r="H71" s="437"/>
      <c r="I71" s="437"/>
      <c r="J71" s="437"/>
      <c r="K71" s="437"/>
      <c r="L71" s="437"/>
      <c r="M71" s="437"/>
      <c r="N71" s="437"/>
      <c r="O71" s="437"/>
      <c r="P71" s="437"/>
      <c r="Q71" s="112"/>
      <c r="R71" s="90"/>
      <c r="S71" s="90"/>
      <c r="T71" s="90"/>
      <c r="U71" s="90"/>
      <c r="V71" s="90"/>
    </row>
    <row r="72" spans="1:22" s="86" customFormat="1" ht="27" customHeight="1">
      <c r="A72" s="436" t="s">
        <v>172</v>
      </c>
      <c r="B72" s="438"/>
      <c r="C72" s="438"/>
      <c r="D72" s="438"/>
      <c r="E72" s="438"/>
      <c r="F72" s="438"/>
      <c r="G72" s="438"/>
      <c r="H72" s="438"/>
      <c r="I72" s="438"/>
      <c r="J72" s="438"/>
      <c r="K72" s="438"/>
      <c r="L72" s="438"/>
      <c r="M72" s="438"/>
      <c r="N72" s="438"/>
      <c r="O72" s="438"/>
      <c r="P72" s="438"/>
      <c r="Q72" s="112"/>
      <c r="R72" s="104"/>
      <c r="S72" s="90"/>
      <c r="T72" s="90"/>
      <c r="U72" s="90"/>
      <c r="V72" s="90"/>
    </row>
    <row r="73" spans="1:22" s="86" customFormat="1" ht="6" customHeight="1">
      <c r="A73" s="90"/>
      <c r="B73" s="113"/>
      <c r="C73" s="113"/>
      <c r="D73" s="113"/>
      <c r="E73" s="113"/>
      <c r="F73" s="113"/>
      <c r="G73" s="113"/>
      <c r="H73" s="113"/>
      <c r="I73" s="113"/>
      <c r="J73" s="113"/>
      <c r="K73" s="113"/>
      <c r="L73" s="113"/>
      <c r="M73" s="113"/>
      <c r="N73" s="113"/>
      <c r="O73" s="113"/>
      <c r="P73" s="113"/>
      <c r="Q73" s="112"/>
      <c r="R73" s="90"/>
      <c r="S73" s="90"/>
      <c r="T73" s="90"/>
      <c r="U73" s="90"/>
      <c r="V73" s="90"/>
    </row>
    <row r="74" spans="1:22" s="86" customFormat="1" ht="13.5" customHeight="1">
      <c r="A74" s="90"/>
      <c r="B74" s="113"/>
      <c r="C74" s="113"/>
      <c r="D74" s="113"/>
      <c r="E74" s="113"/>
      <c r="F74" s="113"/>
      <c r="G74" s="113"/>
      <c r="H74" s="113"/>
      <c r="I74" s="113"/>
      <c r="J74" s="113"/>
      <c r="K74" s="113"/>
      <c r="L74" s="113"/>
      <c r="M74" s="113"/>
      <c r="N74" s="113"/>
      <c r="O74" s="113"/>
      <c r="P74" s="113"/>
      <c r="Q74" s="112"/>
      <c r="R74" s="90"/>
      <c r="S74" s="90"/>
      <c r="T74" s="90"/>
      <c r="U74" s="90"/>
      <c r="V74" s="90"/>
    </row>
    <row r="75" spans="1:22" s="86" customFormat="1" ht="13.5" customHeight="1">
      <c r="A75" s="127"/>
      <c r="B75" s="127"/>
      <c r="C75" s="127"/>
      <c r="D75" s="127"/>
      <c r="E75" s="127"/>
      <c r="F75" s="127"/>
      <c r="G75" s="127"/>
      <c r="H75" s="127"/>
      <c r="I75" s="127"/>
      <c r="J75" s="127"/>
      <c r="K75" s="127"/>
      <c r="L75" s="127"/>
      <c r="M75" s="127"/>
      <c r="N75" s="129"/>
      <c r="O75" s="127"/>
      <c r="P75" s="127"/>
      <c r="Q75" s="82"/>
      <c r="R75" s="90"/>
      <c r="S75" s="90"/>
      <c r="T75" s="90"/>
      <c r="U75" s="90"/>
      <c r="V75" s="90"/>
    </row>
    <row r="76" spans="1:22" s="73" customFormat="1">
      <c r="A76" s="83"/>
      <c r="Q76" s="84"/>
    </row>
  </sheetData>
  <mergeCells count="190">
    <mergeCell ref="E37:F37"/>
    <mergeCell ref="G37:I37"/>
    <mergeCell ref="J37:L37"/>
    <mergeCell ref="O37:P37"/>
    <mergeCell ref="J40:L40"/>
    <mergeCell ref="M40:P40"/>
    <mergeCell ref="B52:F52"/>
    <mergeCell ref="G52:H52"/>
    <mergeCell ref="J52:L52"/>
    <mergeCell ref="M52:P52"/>
    <mergeCell ref="B47:P47"/>
    <mergeCell ref="B48:D48"/>
    <mergeCell ref="E48:F48"/>
    <mergeCell ref="G48:I48"/>
    <mergeCell ref="J48:M48"/>
    <mergeCell ref="N48:P48"/>
    <mergeCell ref="G40:H40"/>
    <mergeCell ref="A49:A55"/>
    <mergeCell ref="B49:F49"/>
    <mergeCell ref="G49:H49"/>
    <mergeCell ref="J49:L49"/>
    <mergeCell ref="M49:P49"/>
    <mergeCell ref="B50:F50"/>
    <mergeCell ref="G50:H50"/>
    <mergeCell ref="J50:L50"/>
    <mergeCell ref="M50:P50"/>
    <mergeCell ref="B51:F51"/>
    <mergeCell ref="G51:H51"/>
    <mergeCell ref="J51:L51"/>
    <mergeCell ref="M51:P51"/>
    <mergeCell ref="B53:F53"/>
    <mergeCell ref="G53:H53"/>
    <mergeCell ref="J53:L53"/>
    <mergeCell ref="M53:P53"/>
    <mergeCell ref="B54:F54"/>
    <mergeCell ref="G54:H54"/>
    <mergeCell ref="J54:L54"/>
    <mergeCell ref="M54:P54"/>
    <mergeCell ref="B55:I55"/>
    <mergeCell ref="J55:L55"/>
    <mergeCell ref="M55:P55"/>
    <mergeCell ref="A38:A44"/>
    <mergeCell ref="B38:F38"/>
    <mergeCell ref="G38:H38"/>
    <mergeCell ref="J38:L38"/>
    <mergeCell ref="M38:P38"/>
    <mergeCell ref="B39:F39"/>
    <mergeCell ref="G39:H39"/>
    <mergeCell ref="J39:L39"/>
    <mergeCell ref="M39:P39"/>
    <mergeCell ref="B41:F41"/>
    <mergeCell ref="G41:H41"/>
    <mergeCell ref="J41:L41"/>
    <mergeCell ref="M41:P41"/>
    <mergeCell ref="B42:F42"/>
    <mergeCell ref="G42:H42"/>
    <mergeCell ref="J42:L42"/>
    <mergeCell ref="M42:P42"/>
    <mergeCell ref="B43:F43"/>
    <mergeCell ref="G43:H43"/>
    <mergeCell ref="J43:L43"/>
    <mergeCell ref="M43:P43"/>
    <mergeCell ref="B44:I44"/>
    <mergeCell ref="J44:L44"/>
    <mergeCell ref="M44:P44"/>
    <mergeCell ref="B13:P13"/>
    <mergeCell ref="G14:I14"/>
    <mergeCell ref="B14:D14"/>
    <mergeCell ref="E14:F14"/>
    <mergeCell ref="A10:P10"/>
    <mergeCell ref="A3:P3"/>
    <mergeCell ref="B7:I7"/>
    <mergeCell ref="B8:I8"/>
    <mergeCell ref="E9:F9"/>
    <mergeCell ref="B6:I6"/>
    <mergeCell ref="B9:D9"/>
    <mergeCell ref="G9:I9"/>
    <mergeCell ref="K6:P6"/>
    <mergeCell ref="K7:P7"/>
    <mergeCell ref="M14:N14"/>
    <mergeCell ref="M9:N9"/>
    <mergeCell ref="O9:P9"/>
    <mergeCell ref="M8:N8"/>
    <mergeCell ref="M19:P19"/>
    <mergeCell ref="A15:A21"/>
    <mergeCell ref="B15:F15"/>
    <mergeCell ref="G15:H15"/>
    <mergeCell ref="J15:L15"/>
    <mergeCell ref="M15:P15"/>
    <mergeCell ref="B16:F16"/>
    <mergeCell ref="G16:H16"/>
    <mergeCell ref="J16:L16"/>
    <mergeCell ref="M16:P16"/>
    <mergeCell ref="B18:F18"/>
    <mergeCell ref="G18:H18"/>
    <mergeCell ref="J18:L18"/>
    <mergeCell ref="M18:P18"/>
    <mergeCell ref="B19:F19"/>
    <mergeCell ref="G19:H19"/>
    <mergeCell ref="J19:L19"/>
    <mergeCell ref="B17:F17"/>
    <mergeCell ref="G17:H17"/>
    <mergeCell ref="J17:L17"/>
    <mergeCell ref="M17:P17"/>
    <mergeCell ref="M26:N26"/>
    <mergeCell ref="B26:D26"/>
    <mergeCell ref="E26:F26"/>
    <mergeCell ref="G26:I26"/>
    <mergeCell ref="J26:L26"/>
    <mergeCell ref="B20:F20"/>
    <mergeCell ref="G20:H20"/>
    <mergeCell ref="J20:L20"/>
    <mergeCell ref="M20:P20"/>
    <mergeCell ref="B21:I21"/>
    <mergeCell ref="J21:L21"/>
    <mergeCell ref="M21:P21"/>
    <mergeCell ref="O26:P26"/>
    <mergeCell ref="B25:P25"/>
    <mergeCell ref="A71:P71"/>
    <mergeCell ref="A72:P72"/>
    <mergeCell ref="B32:F32"/>
    <mergeCell ref="G32:H32"/>
    <mergeCell ref="J32:L32"/>
    <mergeCell ref="M32:P32"/>
    <mergeCell ref="B33:I33"/>
    <mergeCell ref="J33:L33"/>
    <mergeCell ref="M33:P33"/>
    <mergeCell ref="A27:A33"/>
    <mergeCell ref="B27:F27"/>
    <mergeCell ref="G27:H27"/>
    <mergeCell ref="J27:L27"/>
    <mergeCell ref="M27:P27"/>
    <mergeCell ref="A68:P68"/>
    <mergeCell ref="A69:P69"/>
    <mergeCell ref="A70:P70"/>
    <mergeCell ref="B31:F31"/>
    <mergeCell ref="G31:H31"/>
    <mergeCell ref="J31:L31"/>
    <mergeCell ref="M31:P31"/>
    <mergeCell ref="B58:P58"/>
    <mergeCell ref="B59:D59"/>
    <mergeCell ref="E59:F59"/>
    <mergeCell ref="A60:A66"/>
    <mergeCell ref="B60:F60"/>
    <mergeCell ref="G60:H60"/>
    <mergeCell ref="J60:L60"/>
    <mergeCell ref="M60:P60"/>
    <mergeCell ref="B61:F61"/>
    <mergeCell ref="G61:H61"/>
    <mergeCell ref="J61:L61"/>
    <mergeCell ref="M61:P61"/>
    <mergeCell ref="B62:F62"/>
    <mergeCell ref="G62:H62"/>
    <mergeCell ref="J62:L62"/>
    <mergeCell ref="B63:F63"/>
    <mergeCell ref="G63:H63"/>
    <mergeCell ref="J63:L63"/>
    <mergeCell ref="M63:P63"/>
    <mergeCell ref="B66:I66"/>
    <mergeCell ref="J66:L66"/>
    <mergeCell ref="M66:P66"/>
    <mergeCell ref="M62:P62"/>
    <mergeCell ref="B64:F64"/>
    <mergeCell ref="G64:H64"/>
    <mergeCell ref="J64:L64"/>
    <mergeCell ref="M64:P64"/>
    <mergeCell ref="O59:P59"/>
    <mergeCell ref="B65:F65"/>
    <mergeCell ref="G65:H65"/>
    <mergeCell ref="J65:L65"/>
    <mergeCell ref="M65:P65"/>
    <mergeCell ref="G59:I59"/>
    <mergeCell ref="B28:F28"/>
    <mergeCell ref="G28:H28"/>
    <mergeCell ref="J28:L28"/>
    <mergeCell ref="M28:P28"/>
    <mergeCell ref="B30:F30"/>
    <mergeCell ref="G30:H30"/>
    <mergeCell ref="J30:L30"/>
    <mergeCell ref="M30:P30"/>
    <mergeCell ref="B29:F29"/>
    <mergeCell ref="G29:H29"/>
    <mergeCell ref="J59:L59"/>
    <mergeCell ref="M59:N59"/>
    <mergeCell ref="M37:N37"/>
    <mergeCell ref="B36:P36"/>
    <mergeCell ref="J29:L29"/>
    <mergeCell ref="M29:P29"/>
    <mergeCell ref="B40:F40"/>
    <mergeCell ref="B37:D37"/>
  </mergeCells>
  <phoneticPr fontId="3"/>
  <dataValidations disablePrompts="1" count="7">
    <dataValidation type="list" allowBlank="1" showInputMessage="1" showErrorMessage="1" sqref="A65598:A65603 IR65598:IR65603 SN65598:SN65603 ACJ65598:ACJ65603 AMF65598:AMF65603 AWB65598:AWB65603 BFX65598:BFX65603 BPT65598:BPT65603 BZP65598:BZP65603 CJL65598:CJL65603 CTH65598:CTH65603 DDD65598:DDD65603 DMZ65598:DMZ65603 DWV65598:DWV65603 EGR65598:EGR65603 EQN65598:EQN65603 FAJ65598:FAJ65603 FKF65598:FKF65603 FUB65598:FUB65603 GDX65598:GDX65603 GNT65598:GNT65603 GXP65598:GXP65603 HHL65598:HHL65603 HRH65598:HRH65603 IBD65598:IBD65603 IKZ65598:IKZ65603 IUV65598:IUV65603 JER65598:JER65603 JON65598:JON65603 JYJ65598:JYJ65603 KIF65598:KIF65603 KSB65598:KSB65603 LBX65598:LBX65603 LLT65598:LLT65603 LVP65598:LVP65603 MFL65598:MFL65603 MPH65598:MPH65603 MZD65598:MZD65603 NIZ65598:NIZ65603 NSV65598:NSV65603 OCR65598:OCR65603 OMN65598:OMN65603 OWJ65598:OWJ65603 PGF65598:PGF65603 PQB65598:PQB65603 PZX65598:PZX65603 QJT65598:QJT65603 QTP65598:QTP65603 RDL65598:RDL65603 RNH65598:RNH65603 RXD65598:RXD65603 SGZ65598:SGZ65603 SQV65598:SQV65603 TAR65598:TAR65603 TKN65598:TKN65603 TUJ65598:TUJ65603 UEF65598:UEF65603 UOB65598:UOB65603 UXX65598:UXX65603 VHT65598:VHT65603 VRP65598:VRP65603 WBL65598:WBL65603 WLH65598:WLH65603 WVD65598:WVD65603 A131134:A131139 IR131134:IR131139 SN131134:SN131139 ACJ131134:ACJ131139 AMF131134:AMF131139 AWB131134:AWB131139 BFX131134:BFX131139 BPT131134:BPT131139 BZP131134:BZP131139 CJL131134:CJL131139 CTH131134:CTH131139 DDD131134:DDD131139 DMZ131134:DMZ131139 DWV131134:DWV131139 EGR131134:EGR131139 EQN131134:EQN131139 FAJ131134:FAJ131139 FKF131134:FKF131139 FUB131134:FUB131139 GDX131134:GDX131139 GNT131134:GNT131139 GXP131134:GXP131139 HHL131134:HHL131139 HRH131134:HRH131139 IBD131134:IBD131139 IKZ131134:IKZ131139 IUV131134:IUV131139 JER131134:JER131139 JON131134:JON131139 JYJ131134:JYJ131139 KIF131134:KIF131139 KSB131134:KSB131139 LBX131134:LBX131139 LLT131134:LLT131139 LVP131134:LVP131139 MFL131134:MFL131139 MPH131134:MPH131139 MZD131134:MZD131139 NIZ131134:NIZ131139 NSV131134:NSV131139 OCR131134:OCR131139 OMN131134:OMN131139 OWJ131134:OWJ131139 PGF131134:PGF131139 PQB131134:PQB131139 PZX131134:PZX131139 QJT131134:QJT131139 QTP131134:QTP131139 RDL131134:RDL131139 RNH131134:RNH131139 RXD131134:RXD131139 SGZ131134:SGZ131139 SQV131134:SQV131139 TAR131134:TAR131139 TKN131134:TKN131139 TUJ131134:TUJ131139 UEF131134:UEF131139 UOB131134:UOB131139 UXX131134:UXX131139 VHT131134:VHT131139 VRP131134:VRP131139 WBL131134:WBL131139 WLH131134:WLH131139 WVD131134:WVD131139 A196670:A196675 IR196670:IR196675 SN196670:SN196675 ACJ196670:ACJ196675 AMF196670:AMF196675 AWB196670:AWB196675 BFX196670:BFX196675 BPT196670:BPT196675 BZP196670:BZP196675 CJL196670:CJL196675 CTH196670:CTH196675 DDD196670:DDD196675 DMZ196670:DMZ196675 DWV196670:DWV196675 EGR196670:EGR196675 EQN196670:EQN196675 FAJ196670:FAJ196675 FKF196670:FKF196675 FUB196670:FUB196675 GDX196670:GDX196675 GNT196670:GNT196675 GXP196670:GXP196675 HHL196670:HHL196675 HRH196670:HRH196675 IBD196670:IBD196675 IKZ196670:IKZ196675 IUV196670:IUV196675 JER196670:JER196675 JON196670:JON196675 JYJ196670:JYJ196675 KIF196670:KIF196675 KSB196670:KSB196675 LBX196670:LBX196675 LLT196670:LLT196675 LVP196670:LVP196675 MFL196670:MFL196675 MPH196670:MPH196675 MZD196670:MZD196675 NIZ196670:NIZ196675 NSV196670:NSV196675 OCR196670:OCR196675 OMN196670:OMN196675 OWJ196670:OWJ196675 PGF196670:PGF196675 PQB196670:PQB196675 PZX196670:PZX196675 QJT196670:QJT196675 QTP196670:QTP196675 RDL196670:RDL196675 RNH196670:RNH196675 RXD196670:RXD196675 SGZ196670:SGZ196675 SQV196670:SQV196675 TAR196670:TAR196675 TKN196670:TKN196675 TUJ196670:TUJ196675 UEF196670:UEF196675 UOB196670:UOB196675 UXX196670:UXX196675 VHT196670:VHT196675 VRP196670:VRP196675 WBL196670:WBL196675 WLH196670:WLH196675 WVD196670:WVD196675 A262206:A262211 IR262206:IR262211 SN262206:SN262211 ACJ262206:ACJ262211 AMF262206:AMF262211 AWB262206:AWB262211 BFX262206:BFX262211 BPT262206:BPT262211 BZP262206:BZP262211 CJL262206:CJL262211 CTH262206:CTH262211 DDD262206:DDD262211 DMZ262206:DMZ262211 DWV262206:DWV262211 EGR262206:EGR262211 EQN262206:EQN262211 FAJ262206:FAJ262211 FKF262206:FKF262211 FUB262206:FUB262211 GDX262206:GDX262211 GNT262206:GNT262211 GXP262206:GXP262211 HHL262206:HHL262211 HRH262206:HRH262211 IBD262206:IBD262211 IKZ262206:IKZ262211 IUV262206:IUV262211 JER262206:JER262211 JON262206:JON262211 JYJ262206:JYJ262211 KIF262206:KIF262211 KSB262206:KSB262211 LBX262206:LBX262211 LLT262206:LLT262211 LVP262206:LVP262211 MFL262206:MFL262211 MPH262206:MPH262211 MZD262206:MZD262211 NIZ262206:NIZ262211 NSV262206:NSV262211 OCR262206:OCR262211 OMN262206:OMN262211 OWJ262206:OWJ262211 PGF262206:PGF262211 PQB262206:PQB262211 PZX262206:PZX262211 QJT262206:QJT262211 QTP262206:QTP262211 RDL262206:RDL262211 RNH262206:RNH262211 RXD262206:RXD262211 SGZ262206:SGZ262211 SQV262206:SQV262211 TAR262206:TAR262211 TKN262206:TKN262211 TUJ262206:TUJ262211 UEF262206:UEF262211 UOB262206:UOB262211 UXX262206:UXX262211 VHT262206:VHT262211 VRP262206:VRP262211 WBL262206:WBL262211 WLH262206:WLH262211 WVD262206:WVD262211 A327742:A327747 IR327742:IR327747 SN327742:SN327747 ACJ327742:ACJ327747 AMF327742:AMF327747 AWB327742:AWB327747 BFX327742:BFX327747 BPT327742:BPT327747 BZP327742:BZP327747 CJL327742:CJL327747 CTH327742:CTH327747 DDD327742:DDD327747 DMZ327742:DMZ327747 DWV327742:DWV327747 EGR327742:EGR327747 EQN327742:EQN327747 FAJ327742:FAJ327747 FKF327742:FKF327747 FUB327742:FUB327747 GDX327742:GDX327747 GNT327742:GNT327747 GXP327742:GXP327747 HHL327742:HHL327747 HRH327742:HRH327747 IBD327742:IBD327747 IKZ327742:IKZ327747 IUV327742:IUV327747 JER327742:JER327747 JON327742:JON327747 JYJ327742:JYJ327747 KIF327742:KIF327747 KSB327742:KSB327747 LBX327742:LBX327747 LLT327742:LLT327747 LVP327742:LVP327747 MFL327742:MFL327747 MPH327742:MPH327747 MZD327742:MZD327747 NIZ327742:NIZ327747 NSV327742:NSV327747 OCR327742:OCR327747 OMN327742:OMN327747 OWJ327742:OWJ327747 PGF327742:PGF327747 PQB327742:PQB327747 PZX327742:PZX327747 QJT327742:QJT327747 QTP327742:QTP327747 RDL327742:RDL327747 RNH327742:RNH327747 RXD327742:RXD327747 SGZ327742:SGZ327747 SQV327742:SQV327747 TAR327742:TAR327747 TKN327742:TKN327747 TUJ327742:TUJ327747 UEF327742:UEF327747 UOB327742:UOB327747 UXX327742:UXX327747 VHT327742:VHT327747 VRP327742:VRP327747 WBL327742:WBL327747 WLH327742:WLH327747 WVD327742:WVD327747 A393278:A393283 IR393278:IR393283 SN393278:SN393283 ACJ393278:ACJ393283 AMF393278:AMF393283 AWB393278:AWB393283 BFX393278:BFX393283 BPT393278:BPT393283 BZP393278:BZP393283 CJL393278:CJL393283 CTH393278:CTH393283 DDD393278:DDD393283 DMZ393278:DMZ393283 DWV393278:DWV393283 EGR393278:EGR393283 EQN393278:EQN393283 FAJ393278:FAJ393283 FKF393278:FKF393283 FUB393278:FUB393283 GDX393278:GDX393283 GNT393278:GNT393283 GXP393278:GXP393283 HHL393278:HHL393283 HRH393278:HRH393283 IBD393278:IBD393283 IKZ393278:IKZ393283 IUV393278:IUV393283 JER393278:JER393283 JON393278:JON393283 JYJ393278:JYJ393283 KIF393278:KIF393283 KSB393278:KSB393283 LBX393278:LBX393283 LLT393278:LLT393283 LVP393278:LVP393283 MFL393278:MFL393283 MPH393278:MPH393283 MZD393278:MZD393283 NIZ393278:NIZ393283 NSV393278:NSV393283 OCR393278:OCR393283 OMN393278:OMN393283 OWJ393278:OWJ393283 PGF393278:PGF393283 PQB393278:PQB393283 PZX393278:PZX393283 QJT393278:QJT393283 QTP393278:QTP393283 RDL393278:RDL393283 RNH393278:RNH393283 RXD393278:RXD393283 SGZ393278:SGZ393283 SQV393278:SQV393283 TAR393278:TAR393283 TKN393278:TKN393283 TUJ393278:TUJ393283 UEF393278:UEF393283 UOB393278:UOB393283 UXX393278:UXX393283 VHT393278:VHT393283 VRP393278:VRP393283 WBL393278:WBL393283 WLH393278:WLH393283 WVD393278:WVD393283 A458814:A458819 IR458814:IR458819 SN458814:SN458819 ACJ458814:ACJ458819 AMF458814:AMF458819 AWB458814:AWB458819 BFX458814:BFX458819 BPT458814:BPT458819 BZP458814:BZP458819 CJL458814:CJL458819 CTH458814:CTH458819 DDD458814:DDD458819 DMZ458814:DMZ458819 DWV458814:DWV458819 EGR458814:EGR458819 EQN458814:EQN458819 FAJ458814:FAJ458819 FKF458814:FKF458819 FUB458814:FUB458819 GDX458814:GDX458819 GNT458814:GNT458819 GXP458814:GXP458819 HHL458814:HHL458819 HRH458814:HRH458819 IBD458814:IBD458819 IKZ458814:IKZ458819 IUV458814:IUV458819 JER458814:JER458819 JON458814:JON458819 JYJ458814:JYJ458819 KIF458814:KIF458819 KSB458814:KSB458819 LBX458814:LBX458819 LLT458814:LLT458819 LVP458814:LVP458819 MFL458814:MFL458819 MPH458814:MPH458819 MZD458814:MZD458819 NIZ458814:NIZ458819 NSV458814:NSV458819 OCR458814:OCR458819 OMN458814:OMN458819 OWJ458814:OWJ458819 PGF458814:PGF458819 PQB458814:PQB458819 PZX458814:PZX458819 QJT458814:QJT458819 QTP458814:QTP458819 RDL458814:RDL458819 RNH458814:RNH458819 RXD458814:RXD458819 SGZ458814:SGZ458819 SQV458814:SQV458819 TAR458814:TAR458819 TKN458814:TKN458819 TUJ458814:TUJ458819 UEF458814:UEF458819 UOB458814:UOB458819 UXX458814:UXX458819 VHT458814:VHT458819 VRP458814:VRP458819 WBL458814:WBL458819 WLH458814:WLH458819 WVD458814:WVD458819 A524350:A524355 IR524350:IR524355 SN524350:SN524355 ACJ524350:ACJ524355 AMF524350:AMF524355 AWB524350:AWB524355 BFX524350:BFX524355 BPT524350:BPT524355 BZP524350:BZP524355 CJL524350:CJL524355 CTH524350:CTH524355 DDD524350:DDD524355 DMZ524350:DMZ524355 DWV524350:DWV524355 EGR524350:EGR524355 EQN524350:EQN524355 FAJ524350:FAJ524355 FKF524350:FKF524355 FUB524350:FUB524355 GDX524350:GDX524355 GNT524350:GNT524355 GXP524350:GXP524355 HHL524350:HHL524355 HRH524350:HRH524355 IBD524350:IBD524355 IKZ524350:IKZ524355 IUV524350:IUV524355 JER524350:JER524355 JON524350:JON524355 JYJ524350:JYJ524355 KIF524350:KIF524355 KSB524350:KSB524355 LBX524350:LBX524355 LLT524350:LLT524355 LVP524350:LVP524355 MFL524350:MFL524355 MPH524350:MPH524355 MZD524350:MZD524355 NIZ524350:NIZ524355 NSV524350:NSV524355 OCR524350:OCR524355 OMN524350:OMN524355 OWJ524350:OWJ524355 PGF524350:PGF524355 PQB524350:PQB524355 PZX524350:PZX524355 QJT524350:QJT524355 QTP524350:QTP524355 RDL524350:RDL524355 RNH524350:RNH524355 RXD524350:RXD524355 SGZ524350:SGZ524355 SQV524350:SQV524355 TAR524350:TAR524355 TKN524350:TKN524355 TUJ524350:TUJ524355 UEF524350:UEF524355 UOB524350:UOB524355 UXX524350:UXX524355 VHT524350:VHT524355 VRP524350:VRP524355 WBL524350:WBL524355 WLH524350:WLH524355 WVD524350:WVD524355 A589886:A589891 IR589886:IR589891 SN589886:SN589891 ACJ589886:ACJ589891 AMF589886:AMF589891 AWB589886:AWB589891 BFX589886:BFX589891 BPT589886:BPT589891 BZP589886:BZP589891 CJL589886:CJL589891 CTH589886:CTH589891 DDD589886:DDD589891 DMZ589886:DMZ589891 DWV589886:DWV589891 EGR589886:EGR589891 EQN589886:EQN589891 FAJ589886:FAJ589891 FKF589886:FKF589891 FUB589886:FUB589891 GDX589886:GDX589891 GNT589886:GNT589891 GXP589886:GXP589891 HHL589886:HHL589891 HRH589886:HRH589891 IBD589886:IBD589891 IKZ589886:IKZ589891 IUV589886:IUV589891 JER589886:JER589891 JON589886:JON589891 JYJ589886:JYJ589891 KIF589886:KIF589891 KSB589886:KSB589891 LBX589886:LBX589891 LLT589886:LLT589891 LVP589886:LVP589891 MFL589886:MFL589891 MPH589886:MPH589891 MZD589886:MZD589891 NIZ589886:NIZ589891 NSV589886:NSV589891 OCR589886:OCR589891 OMN589886:OMN589891 OWJ589886:OWJ589891 PGF589886:PGF589891 PQB589886:PQB589891 PZX589886:PZX589891 QJT589886:QJT589891 QTP589886:QTP589891 RDL589886:RDL589891 RNH589886:RNH589891 RXD589886:RXD589891 SGZ589886:SGZ589891 SQV589886:SQV589891 TAR589886:TAR589891 TKN589886:TKN589891 TUJ589886:TUJ589891 UEF589886:UEF589891 UOB589886:UOB589891 UXX589886:UXX589891 VHT589886:VHT589891 VRP589886:VRP589891 WBL589886:WBL589891 WLH589886:WLH589891 WVD589886:WVD589891 A655422:A655427 IR655422:IR655427 SN655422:SN655427 ACJ655422:ACJ655427 AMF655422:AMF655427 AWB655422:AWB655427 BFX655422:BFX655427 BPT655422:BPT655427 BZP655422:BZP655427 CJL655422:CJL655427 CTH655422:CTH655427 DDD655422:DDD655427 DMZ655422:DMZ655427 DWV655422:DWV655427 EGR655422:EGR655427 EQN655422:EQN655427 FAJ655422:FAJ655427 FKF655422:FKF655427 FUB655422:FUB655427 GDX655422:GDX655427 GNT655422:GNT655427 GXP655422:GXP655427 HHL655422:HHL655427 HRH655422:HRH655427 IBD655422:IBD655427 IKZ655422:IKZ655427 IUV655422:IUV655427 JER655422:JER655427 JON655422:JON655427 JYJ655422:JYJ655427 KIF655422:KIF655427 KSB655422:KSB655427 LBX655422:LBX655427 LLT655422:LLT655427 LVP655422:LVP655427 MFL655422:MFL655427 MPH655422:MPH655427 MZD655422:MZD655427 NIZ655422:NIZ655427 NSV655422:NSV655427 OCR655422:OCR655427 OMN655422:OMN655427 OWJ655422:OWJ655427 PGF655422:PGF655427 PQB655422:PQB655427 PZX655422:PZX655427 QJT655422:QJT655427 QTP655422:QTP655427 RDL655422:RDL655427 RNH655422:RNH655427 RXD655422:RXD655427 SGZ655422:SGZ655427 SQV655422:SQV655427 TAR655422:TAR655427 TKN655422:TKN655427 TUJ655422:TUJ655427 UEF655422:UEF655427 UOB655422:UOB655427 UXX655422:UXX655427 VHT655422:VHT655427 VRP655422:VRP655427 WBL655422:WBL655427 WLH655422:WLH655427 WVD655422:WVD655427 A720958:A720963 IR720958:IR720963 SN720958:SN720963 ACJ720958:ACJ720963 AMF720958:AMF720963 AWB720958:AWB720963 BFX720958:BFX720963 BPT720958:BPT720963 BZP720958:BZP720963 CJL720958:CJL720963 CTH720958:CTH720963 DDD720958:DDD720963 DMZ720958:DMZ720963 DWV720958:DWV720963 EGR720958:EGR720963 EQN720958:EQN720963 FAJ720958:FAJ720963 FKF720958:FKF720963 FUB720958:FUB720963 GDX720958:GDX720963 GNT720958:GNT720963 GXP720958:GXP720963 HHL720958:HHL720963 HRH720958:HRH720963 IBD720958:IBD720963 IKZ720958:IKZ720963 IUV720958:IUV720963 JER720958:JER720963 JON720958:JON720963 JYJ720958:JYJ720963 KIF720958:KIF720963 KSB720958:KSB720963 LBX720958:LBX720963 LLT720958:LLT720963 LVP720958:LVP720963 MFL720958:MFL720963 MPH720958:MPH720963 MZD720958:MZD720963 NIZ720958:NIZ720963 NSV720958:NSV720963 OCR720958:OCR720963 OMN720958:OMN720963 OWJ720958:OWJ720963 PGF720958:PGF720963 PQB720958:PQB720963 PZX720958:PZX720963 QJT720958:QJT720963 QTP720958:QTP720963 RDL720958:RDL720963 RNH720958:RNH720963 RXD720958:RXD720963 SGZ720958:SGZ720963 SQV720958:SQV720963 TAR720958:TAR720963 TKN720958:TKN720963 TUJ720958:TUJ720963 UEF720958:UEF720963 UOB720958:UOB720963 UXX720958:UXX720963 VHT720958:VHT720963 VRP720958:VRP720963 WBL720958:WBL720963 WLH720958:WLH720963 WVD720958:WVD720963 A786494:A786499 IR786494:IR786499 SN786494:SN786499 ACJ786494:ACJ786499 AMF786494:AMF786499 AWB786494:AWB786499 BFX786494:BFX786499 BPT786494:BPT786499 BZP786494:BZP786499 CJL786494:CJL786499 CTH786494:CTH786499 DDD786494:DDD786499 DMZ786494:DMZ786499 DWV786494:DWV786499 EGR786494:EGR786499 EQN786494:EQN786499 FAJ786494:FAJ786499 FKF786494:FKF786499 FUB786494:FUB786499 GDX786494:GDX786499 GNT786494:GNT786499 GXP786494:GXP786499 HHL786494:HHL786499 HRH786494:HRH786499 IBD786494:IBD786499 IKZ786494:IKZ786499 IUV786494:IUV786499 JER786494:JER786499 JON786494:JON786499 JYJ786494:JYJ786499 KIF786494:KIF786499 KSB786494:KSB786499 LBX786494:LBX786499 LLT786494:LLT786499 LVP786494:LVP786499 MFL786494:MFL786499 MPH786494:MPH786499 MZD786494:MZD786499 NIZ786494:NIZ786499 NSV786494:NSV786499 OCR786494:OCR786499 OMN786494:OMN786499 OWJ786494:OWJ786499 PGF786494:PGF786499 PQB786494:PQB786499 PZX786494:PZX786499 QJT786494:QJT786499 QTP786494:QTP786499 RDL786494:RDL786499 RNH786494:RNH786499 RXD786494:RXD786499 SGZ786494:SGZ786499 SQV786494:SQV786499 TAR786494:TAR786499 TKN786494:TKN786499 TUJ786494:TUJ786499 UEF786494:UEF786499 UOB786494:UOB786499 UXX786494:UXX786499 VHT786494:VHT786499 VRP786494:VRP786499 WBL786494:WBL786499 WLH786494:WLH786499 WVD786494:WVD786499 A852030:A852035 IR852030:IR852035 SN852030:SN852035 ACJ852030:ACJ852035 AMF852030:AMF852035 AWB852030:AWB852035 BFX852030:BFX852035 BPT852030:BPT852035 BZP852030:BZP852035 CJL852030:CJL852035 CTH852030:CTH852035 DDD852030:DDD852035 DMZ852030:DMZ852035 DWV852030:DWV852035 EGR852030:EGR852035 EQN852030:EQN852035 FAJ852030:FAJ852035 FKF852030:FKF852035 FUB852030:FUB852035 GDX852030:GDX852035 GNT852030:GNT852035 GXP852030:GXP852035 HHL852030:HHL852035 HRH852030:HRH852035 IBD852030:IBD852035 IKZ852030:IKZ852035 IUV852030:IUV852035 JER852030:JER852035 JON852030:JON852035 JYJ852030:JYJ852035 KIF852030:KIF852035 KSB852030:KSB852035 LBX852030:LBX852035 LLT852030:LLT852035 LVP852030:LVP852035 MFL852030:MFL852035 MPH852030:MPH852035 MZD852030:MZD852035 NIZ852030:NIZ852035 NSV852030:NSV852035 OCR852030:OCR852035 OMN852030:OMN852035 OWJ852030:OWJ852035 PGF852030:PGF852035 PQB852030:PQB852035 PZX852030:PZX852035 QJT852030:QJT852035 QTP852030:QTP852035 RDL852030:RDL852035 RNH852030:RNH852035 RXD852030:RXD852035 SGZ852030:SGZ852035 SQV852030:SQV852035 TAR852030:TAR852035 TKN852030:TKN852035 TUJ852030:TUJ852035 UEF852030:UEF852035 UOB852030:UOB852035 UXX852030:UXX852035 VHT852030:VHT852035 VRP852030:VRP852035 WBL852030:WBL852035 WLH852030:WLH852035 WVD852030:WVD852035 A917566:A917571 IR917566:IR917571 SN917566:SN917571 ACJ917566:ACJ917571 AMF917566:AMF917571 AWB917566:AWB917571 BFX917566:BFX917571 BPT917566:BPT917571 BZP917566:BZP917571 CJL917566:CJL917571 CTH917566:CTH917571 DDD917566:DDD917571 DMZ917566:DMZ917571 DWV917566:DWV917571 EGR917566:EGR917571 EQN917566:EQN917571 FAJ917566:FAJ917571 FKF917566:FKF917571 FUB917566:FUB917571 GDX917566:GDX917571 GNT917566:GNT917571 GXP917566:GXP917571 HHL917566:HHL917571 HRH917566:HRH917571 IBD917566:IBD917571 IKZ917566:IKZ917571 IUV917566:IUV917571 JER917566:JER917571 JON917566:JON917571 JYJ917566:JYJ917571 KIF917566:KIF917571 KSB917566:KSB917571 LBX917566:LBX917571 LLT917566:LLT917571 LVP917566:LVP917571 MFL917566:MFL917571 MPH917566:MPH917571 MZD917566:MZD917571 NIZ917566:NIZ917571 NSV917566:NSV917571 OCR917566:OCR917571 OMN917566:OMN917571 OWJ917566:OWJ917571 PGF917566:PGF917571 PQB917566:PQB917571 PZX917566:PZX917571 QJT917566:QJT917571 QTP917566:QTP917571 RDL917566:RDL917571 RNH917566:RNH917571 RXD917566:RXD917571 SGZ917566:SGZ917571 SQV917566:SQV917571 TAR917566:TAR917571 TKN917566:TKN917571 TUJ917566:TUJ917571 UEF917566:UEF917571 UOB917566:UOB917571 UXX917566:UXX917571 VHT917566:VHT917571 VRP917566:VRP917571 WBL917566:WBL917571 WLH917566:WLH917571 WVD917566:WVD917571 A983102:A983107 IR983102:IR983107 SN983102:SN983107 ACJ983102:ACJ983107 AMF983102:AMF983107 AWB983102:AWB983107 BFX983102:BFX983107 BPT983102:BPT983107 BZP983102:BZP983107 CJL983102:CJL983107 CTH983102:CTH983107 DDD983102:DDD983107 DMZ983102:DMZ983107 DWV983102:DWV983107 EGR983102:EGR983107 EQN983102:EQN983107 FAJ983102:FAJ983107 FKF983102:FKF983107 FUB983102:FUB983107 GDX983102:GDX983107 GNT983102:GNT983107 GXP983102:GXP983107 HHL983102:HHL983107 HRH983102:HRH983107 IBD983102:IBD983107 IKZ983102:IKZ983107 IUV983102:IUV983107 JER983102:JER983107 JON983102:JON983107 JYJ983102:JYJ983107 KIF983102:KIF983107 KSB983102:KSB983107 LBX983102:LBX983107 LLT983102:LLT983107 LVP983102:LVP983107 MFL983102:MFL983107 MPH983102:MPH983107 MZD983102:MZD983107 NIZ983102:NIZ983107 NSV983102:NSV983107 OCR983102:OCR983107 OMN983102:OMN983107 OWJ983102:OWJ983107 PGF983102:PGF983107 PQB983102:PQB983107 PZX983102:PZX983107 QJT983102:QJT983107 QTP983102:QTP983107 RDL983102:RDL983107 RNH983102:RNH983107 RXD983102:RXD983107 SGZ983102:SGZ983107 SQV983102:SQV983107 TAR983102:TAR983107 TKN983102:TKN983107 TUJ983102:TUJ983107 UEF983102:UEF983107 UOB983102:UOB983107 UXX983102:UXX983107 VHT983102:VHT983107 VRP983102:VRP983107 WBL983102:WBL983107 WLH983102:WLH983107 WVD983102:WVD983107">
      <formula1>"(1)ア,(1)イ,(1)ウ,(3)ア,(3)イ,(3)ウ"</formula1>
    </dataValidation>
    <dataValidation type="list" allowBlank="1" showInputMessage="1" showErrorMessage="1" sqref="WVE983043:WVI983043 IS7:IW8 SO7:SS8 ACK7:ACO8 AMG7:AMK8 AWC7:AWG8 BFY7:BGC8 BPU7:BPY8 BZQ7:BZU8 CJM7:CJQ8 CTI7:CTM8 DDE7:DDI8 DNA7:DNE8 DWW7:DXA8 EGS7:EGW8 EQO7:EQS8 FAK7:FAO8 FKG7:FKK8 FUC7:FUG8 GDY7:GEC8 GNU7:GNY8 GXQ7:GXU8 HHM7:HHQ8 HRI7:HRM8 IBE7:IBI8 ILA7:ILE8 IUW7:IVA8 JES7:JEW8 JOO7:JOS8 JYK7:JYO8 KIG7:KIK8 KSC7:KSG8 LBY7:LCC8 LLU7:LLY8 LVQ7:LVU8 MFM7:MFQ8 MPI7:MPM8 MZE7:MZI8 NJA7:NJE8 NSW7:NTA8 OCS7:OCW8 OMO7:OMS8 OWK7:OWO8 PGG7:PGK8 PQC7:PQG8 PZY7:QAC8 QJU7:QJY8 QTQ7:QTU8 RDM7:RDQ8 RNI7:RNM8 RXE7:RXI8 SHA7:SHE8 SQW7:SRA8 TAS7:TAW8 TKO7:TKS8 TUK7:TUO8 UEG7:UEK8 UOC7:UOG8 UXY7:UYC8 VHU7:VHY8 VRQ7:VRU8 WBM7:WBQ8 WLI7:WLM8 WVE7:WVI8 B65539:H65539 IS65539:IW65539 SO65539:SS65539 ACK65539:ACO65539 AMG65539:AMK65539 AWC65539:AWG65539 BFY65539:BGC65539 BPU65539:BPY65539 BZQ65539:BZU65539 CJM65539:CJQ65539 CTI65539:CTM65539 DDE65539:DDI65539 DNA65539:DNE65539 DWW65539:DXA65539 EGS65539:EGW65539 EQO65539:EQS65539 FAK65539:FAO65539 FKG65539:FKK65539 FUC65539:FUG65539 GDY65539:GEC65539 GNU65539:GNY65539 GXQ65539:GXU65539 HHM65539:HHQ65539 HRI65539:HRM65539 IBE65539:IBI65539 ILA65539:ILE65539 IUW65539:IVA65539 JES65539:JEW65539 JOO65539:JOS65539 JYK65539:JYO65539 KIG65539:KIK65539 KSC65539:KSG65539 LBY65539:LCC65539 LLU65539:LLY65539 LVQ65539:LVU65539 MFM65539:MFQ65539 MPI65539:MPM65539 MZE65539:MZI65539 NJA65539:NJE65539 NSW65539:NTA65539 OCS65539:OCW65539 OMO65539:OMS65539 OWK65539:OWO65539 PGG65539:PGK65539 PQC65539:PQG65539 PZY65539:QAC65539 QJU65539:QJY65539 QTQ65539:QTU65539 RDM65539:RDQ65539 RNI65539:RNM65539 RXE65539:RXI65539 SHA65539:SHE65539 SQW65539:SRA65539 TAS65539:TAW65539 TKO65539:TKS65539 TUK65539:TUO65539 UEG65539:UEK65539 UOC65539:UOG65539 UXY65539:UYC65539 VHU65539:VHY65539 VRQ65539:VRU65539 WBM65539:WBQ65539 WLI65539:WLM65539 WVE65539:WVI65539 B131075:H131075 IS131075:IW131075 SO131075:SS131075 ACK131075:ACO131075 AMG131075:AMK131075 AWC131075:AWG131075 BFY131075:BGC131075 BPU131075:BPY131075 BZQ131075:BZU131075 CJM131075:CJQ131075 CTI131075:CTM131075 DDE131075:DDI131075 DNA131075:DNE131075 DWW131075:DXA131075 EGS131075:EGW131075 EQO131075:EQS131075 FAK131075:FAO131075 FKG131075:FKK131075 FUC131075:FUG131075 GDY131075:GEC131075 GNU131075:GNY131075 GXQ131075:GXU131075 HHM131075:HHQ131075 HRI131075:HRM131075 IBE131075:IBI131075 ILA131075:ILE131075 IUW131075:IVA131075 JES131075:JEW131075 JOO131075:JOS131075 JYK131075:JYO131075 KIG131075:KIK131075 KSC131075:KSG131075 LBY131075:LCC131075 LLU131075:LLY131075 LVQ131075:LVU131075 MFM131075:MFQ131075 MPI131075:MPM131075 MZE131075:MZI131075 NJA131075:NJE131075 NSW131075:NTA131075 OCS131075:OCW131075 OMO131075:OMS131075 OWK131075:OWO131075 PGG131075:PGK131075 PQC131075:PQG131075 PZY131075:QAC131075 QJU131075:QJY131075 QTQ131075:QTU131075 RDM131075:RDQ131075 RNI131075:RNM131075 RXE131075:RXI131075 SHA131075:SHE131075 SQW131075:SRA131075 TAS131075:TAW131075 TKO131075:TKS131075 TUK131075:TUO131075 UEG131075:UEK131075 UOC131075:UOG131075 UXY131075:UYC131075 VHU131075:VHY131075 VRQ131075:VRU131075 WBM131075:WBQ131075 WLI131075:WLM131075 WVE131075:WVI131075 B196611:H196611 IS196611:IW196611 SO196611:SS196611 ACK196611:ACO196611 AMG196611:AMK196611 AWC196611:AWG196611 BFY196611:BGC196611 BPU196611:BPY196611 BZQ196611:BZU196611 CJM196611:CJQ196611 CTI196611:CTM196611 DDE196611:DDI196611 DNA196611:DNE196611 DWW196611:DXA196611 EGS196611:EGW196611 EQO196611:EQS196611 FAK196611:FAO196611 FKG196611:FKK196611 FUC196611:FUG196611 GDY196611:GEC196611 GNU196611:GNY196611 GXQ196611:GXU196611 HHM196611:HHQ196611 HRI196611:HRM196611 IBE196611:IBI196611 ILA196611:ILE196611 IUW196611:IVA196611 JES196611:JEW196611 JOO196611:JOS196611 JYK196611:JYO196611 KIG196611:KIK196611 KSC196611:KSG196611 LBY196611:LCC196611 LLU196611:LLY196611 LVQ196611:LVU196611 MFM196611:MFQ196611 MPI196611:MPM196611 MZE196611:MZI196611 NJA196611:NJE196611 NSW196611:NTA196611 OCS196611:OCW196611 OMO196611:OMS196611 OWK196611:OWO196611 PGG196611:PGK196611 PQC196611:PQG196611 PZY196611:QAC196611 QJU196611:QJY196611 QTQ196611:QTU196611 RDM196611:RDQ196611 RNI196611:RNM196611 RXE196611:RXI196611 SHA196611:SHE196611 SQW196611:SRA196611 TAS196611:TAW196611 TKO196611:TKS196611 TUK196611:TUO196611 UEG196611:UEK196611 UOC196611:UOG196611 UXY196611:UYC196611 VHU196611:VHY196611 VRQ196611:VRU196611 WBM196611:WBQ196611 WLI196611:WLM196611 WVE196611:WVI196611 B262147:H262147 IS262147:IW262147 SO262147:SS262147 ACK262147:ACO262147 AMG262147:AMK262147 AWC262147:AWG262147 BFY262147:BGC262147 BPU262147:BPY262147 BZQ262147:BZU262147 CJM262147:CJQ262147 CTI262147:CTM262147 DDE262147:DDI262147 DNA262147:DNE262147 DWW262147:DXA262147 EGS262147:EGW262147 EQO262147:EQS262147 FAK262147:FAO262147 FKG262147:FKK262147 FUC262147:FUG262147 GDY262147:GEC262147 GNU262147:GNY262147 GXQ262147:GXU262147 HHM262147:HHQ262147 HRI262147:HRM262147 IBE262147:IBI262147 ILA262147:ILE262147 IUW262147:IVA262147 JES262147:JEW262147 JOO262147:JOS262147 JYK262147:JYO262147 KIG262147:KIK262147 KSC262147:KSG262147 LBY262147:LCC262147 LLU262147:LLY262147 LVQ262147:LVU262147 MFM262147:MFQ262147 MPI262147:MPM262147 MZE262147:MZI262147 NJA262147:NJE262147 NSW262147:NTA262147 OCS262147:OCW262147 OMO262147:OMS262147 OWK262147:OWO262147 PGG262147:PGK262147 PQC262147:PQG262147 PZY262147:QAC262147 QJU262147:QJY262147 QTQ262147:QTU262147 RDM262147:RDQ262147 RNI262147:RNM262147 RXE262147:RXI262147 SHA262147:SHE262147 SQW262147:SRA262147 TAS262147:TAW262147 TKO262147:TKS262147 TUK262147:TUO262147 UEG262147:UEK262147 UOC262147:UOG262147 UXY262147:UYC262147 VHU262147:VHY262147 VRQ262147:VRU262147 WBM262147:WBQ262147 WLI262147:WLM262147 WVE262147:WVI262147 B327683:H327683 IS327683:IW327683 SO327683:SS327683 ACK327683:ACO327683 AMG327683:AMK327683 AWC327683:AWG327683 BFY327683:BGC327683 BPU327683:BPY327683 BZQ327683:BZU327683 CJM327683:CJQ327683 CTI327683:CTM327683 DDE327683:DDI327683 DNA327683:DNE327683 DWW327683:DXA327683 EGS327683:EGW327683 EQO327683:EQS327683 FAK327683:FAO327683 FKG327683:FKK327683 FUC327683:FUG327683 GDY327683:GEC327683 GNU327683:GNY327683 GXQ327683:GXU327683 HHM327683:HHQ327683 HRI327683:HRM327683 IBE327683:IBI327683 ILA327683:ILE327683 IUW327683:IVA327683 JES327683:JEW327683 JOO327683:JOS327683 JYK327683:JYO327683 KIG327683:KIK327683 KSC327683:KSG327683 LBY327683:LCC327683 LLU327683:LLY327683 LVQ327683:LVU327683 MFM327683:MFQ327683 MPI327683:MPM327683 MZE327683:MZI327683 NJA327683:NJE327683 NSW327683:NTA327683 OCS327683:OCW327683 OMO327683:OMS327683 OWK327683:OWO327683 PGG327683:PGK327683 PQC327683:PQG327683 PZY327683:QAC327683 QJU327683:QJY327683 QTQ327683:QTU327683 RDM327683:RDQ327683 RNI327683:RNM327683 RXE327683:RXI327683 SHA327683:SHE327683 SQW327683:SRA327683 TAS327683:TAW327683 TKO327683:TKS327683 TUK327683:TUO327683 UEG327683:UEK327683 UOC327683:UOG327683 UXY327683:UYC327683 VHU327683:VHY327683 VRQ327683:VRU327683 WBM327683:WBQ327683 WLI327683:WLM327683 WVE327683:WVI327683 B393219:H393219 IS393219:IW393219 SO393219:SS393219 ACK393219:ACO393219 AMG393219:AMK393219 AWC393219:AWG393219 BFY393219:BGC393219 BPU393219:BPY393219 BZQ393219:BZU393219 CJM393219:CJQ393219 CTI393219:CTM393219 DDE393219:DDI393219 DNA393219:DNE393219 DWW393219:DXA393219 EGS393219:EGW393219 EQO393219:EQS393219 FAK393219:FAO393219 FKG393219:FKK393219 FUC393219:FUG393219 GDY393219:GEC393219 GNU393219:GNY393219 GXQ393219:GXU393219 HHM393219:HHQ393219 HRI393219:HRM393219 IBE393219:IBI393219 ILA393219:ILE393219 IUW393219:IVA393219 JES393219:JEW393219 JOO393219:JOS393219 JYK393219:JYO393219 KIG393219:KIK393219 KSC393219:KSG393219 LBY393219:LCC393219 LLU393219:LLY393219 LVQ393219:LVU393219 MFM393219:MFQ393219 MPI393219:MPM393219 MZE393219:MZI393219 NJA393219:NJE393219 NSW393219:NTA393219 OCS393219:OCW393219 OMO393219:OMS393219 OWK393219:OWO393219 PGG393219:PGK393219 PQC393219:PQG393219 PZY393219:QAC393219 QJU393219:QJY393219 QTQ393219:QTU393219 RDM393219:RDQ393219 RNI393219:RNM393219 RXE393219:RXI393219 SHA393219:SHE393219 SQW393219:SRA393219 TAS393219:TAW393219 TKO393219:TKS393219 TUK393219:TUO393219 UEG393219:UEK393219 UOC393219:UOG393219 UXY393219:UYC393219 VHU393219:VHY393219 VRQ393219:VRU393219 WBM393219:WBQ393219 WLI393219:WLM393219 WVE393219:WVI393219 B458755:H458755 IS458755:IW458755 SO458755:SS458755 ACK458755:ACO458755 AMG458755:AMK458755 AWC458755:AWG458755 BFY458755:BGC458755 BPU458755:BPY458755 BZQ458755:BZU458755 CJM458755:CJQ458755 CTI458755:CTM458755 DDE458755:DDI458755 DNA458755:DNE458755 DWW458755:DXA458755 EGS458755:EGW458755 EQO458755:EQS458755 FAK458755:FAO458755 FKG458755:FKK458755 FUC458755:FUG458755 GDY458755:GEC458755 GNU458755:GNY458755 GXQ458755:GXU458755 HHM458755:HHQ458755 HRI458755:HRM458755 IBE458755:IBI458755 ILA458755:ILE458755 IUW458755:IVA458755 JES458755:JEW458755 JOO458755:JOS458755 JYK458755:JYO458755 KIG458755:KIK458755 KSC458755:KSG458755 LBY458755:LCC458755 LLU458755:LLY458755 LVQ458755:LVU458755 MFM458755:MFQ458755 MPI458755:MPM458755 MZE458755:MZI458755 NJA458755:NJE458755 NSW458755:NTA458755 OCS458755:OCW458755 OMO458755:OMS458755 OWK458755:OWO458755 PGG458755:PGK458755 PQC458755:PQG458755 PZY458755:QAC458755 QJU458755:QJY458755 QTQ458755:QTU458755 RDM458755:RDQ458755 RNI458755:RNM458755 RXE458755:RXI458755 SHA458755:SHE458755 SQW458755:SRA458755 TAS458755:TAW458755 TKO458755:TKS458755 TUK458755:TUO458755 UEG458755:UEK458755 UOC458755:UOG458755 UXY458755:UYC458755 VHU458755:VHY458755 VRQ458755:VRU458755 WBM458755:WBQ458755 WLI458755:WLM458755 WVE458755:WVI458755 B524291:H524291 IS524291:IW524291 SO524291:SS524291 ACK524291:ACO524291 AMG524291:AMK524291 AWC524291:AWG524291 BFY524291:BGC524291 BPU524291:BPY524291 BZQ524291:BZU524291 CJM524291:CJQ524291 CTI524291:CTM524291 DDE524291:DDI524291 DNA524291:DNE524291 DWW524291:DXA524291 EGS524291:EGW524291 EQO524291:EQS524291 FAK524291:FAO524291 FKG524291:FKK524291 FUC524291:FUG524291 GDY524291:GEC524291 GNU524291:GNY524291 GXQ524291:GXU524291 HHM524291:HHQ524291 HRI524291:HRM524291 IBE524291:IBI524291 ILA524291:ILE524291 IUW524291:IVA524291 JES524291:JEW524291 JOO524291:JOS524291 JYK524291:JYO524291 KIG524291:KIK524291 KSC524291:KSG524291 LBY524291:LCC524291 LLU524291:LLY524291 LVQ524291:LVU524291 MFM524291:MFQ524291 MPI524291:MPM524291 MZE524291:MZI524291 NJA524291:NJE524291 NSW524291:NTA524291 OCS524291:OCW524291 OMO524291:OMS524291 OWK524291:OWO524291 PGG524291:PGK524291 PQC524291:PQG524291 PZY524291:QAC524291 QJU524291:QJY524291 QTQ524291:QTU524291 RDM524291:RDQ524291 RNI524291:RNM524291 RXE524291:RXI524291 SHA524291:SHE524291 SQW524291:SRA524291 TAS524291:TAW524291 TKO524291:TKS524291 TUK524291:TUO524291 UEG524291:UEK524291 UOC524291:UOG524291 UXY524291:UYC524291 VHU524291:VHY524291 VRQ524291:VRU524291 WBM524291:WBQ524291 WLI524291:WLM524291 WVE524291:WVI524291 B589827:H589827 IS589827:IW589827 SO589827:SS589827 ACK589827:ACO589827 AMG589827:AMK589827 AWC589827:AWG589827 BFY589827:BGC589827 BPU589827:BPY589827 BZQ589827:BZU589827 CJM589827:CJQ589827 CTI589827:CTM589827 DDE589827:DDI589827 DNA589827:DNE589827 DWW589827:DXA589827 EGS589827:EGW589827 EQO589827:EQS589827 FAK589827:FAO589827 FKG589827:FKK589827 FUC589827:FUG589827 GDY589827:GEC589827 GNU589827:GNY589827 GXQ589827:GXU589827 HHM589827:HHQ589827 HRI589827:HRM589827 IBE589827:IBI589827 ILA589827:ILE589827 IUW589827:IVA589827 JES589827:JEW589827 JOO589827:JOS589827 JYK589827:JYO589827 KIG589827:KIK589827 KSC589827:KSG589827 LBY589827:LCC589827 LLU589827:LLY589827 LVQ589827:LVU589827 MFM589827:MFQ589827 MPI589827:MPM589827 MZE589827:MZI589827 NJA589827:NJE589827 NSW589827:NTA589827 OCS589827:OCW589827 OMO589827:OMS589827 OWK589827:OWO589827 PGG589827:PGK589827 PQC589827:PQG589827 PZY589827:QAC589827 QJU589827:QJY589827 QTQ589827:QTU589827 RDM589827:RDQ589827 RNI589827:RNM589827 RXE589827:RXI589827 SHA589827:SHE589827 SQW589827:SRA589827 TAS589827:TAW589827 TKO589827:TKS589827 TUK589827:TUO589827 UEG589827:UEK589827 UOC589827:UOG589827 UXY589827:UYC589827 VHU589827:VHY589827 VRQ589827:VRU589827 WBM589827:WBQ589827 WLI589827:WLM589827 WVE589827:WVI589827 B655363:H655363 IS655363:IW655363 SO655363:SS655363 ACK655363:ACO655363 AMG655363:AMK655363 AWC655363:AWG655363 BFY655363:BGC655363 BPU655363:BPY655363 BZQ655363:BZU655363 CJM655363:CJQ655363 CTI655363:CTM655363 DDE655363:DDI655363 DNA655363:DNE655363 DWW655363:DXA655363 EGS655363:EGW655363 EQO655363:EQS655363 FAK655363:FAO655363 FKG655363:FKK655363 FUC655363:FUG655363 GDY655363:GEC655363 GNU655363:GNY655363 GXQ655363:GXU655363 HHM655363:HHQ655363 HRI655363:HRM655363 IBE655363:IBI655363 ILA655363:ILE655363 IUW655363:IVA655363 JES655363:JEW655363 JOO655363:JOS655363 JYK655363:JYO655363 KIG655363:KIK655363 KSC655363:KSG655363 LBY655363:LCC655363 LLU655363:LLY655363 LVQ655363:LVU655363 MFM655363:MFQ655363 MPI655363:MPM655363 MZE655363:MZI655363 NJA655363:NJE655363 NSW655363:NTA655363 OCS655363:OCW655363 OMO655363:OMS655363 OWK655363:OWO655363 PGG655363:PGK655363 PQC655363:PQG655363 PZY655363:QAC655363 QJU655363:QJY655363 QTQ655363:QTU655363 RDM655363:RDQ655363 RNI655363:RNM655363 RXE655363:RXI655363 SHA655363:SHE655363 SQW655363:SRA655363 TAS655363:TAW655363 TKO655363:TKS655363 TUK655363:TUO655363 UEG655363:UEK655363 UOC655363:UOG655363 UXY655363:UYC655363 VHU655363:VHY655363 VRQ655363:VRU655363 WBM655363:WBQ655363 WLI655363:WLM655363 WVE655363:WVI655363 B720899:H720899 IS720899:IW720899 SO720899:SS720899 ACK720899:ACO720899 AMG720899:AMK720899 AWC720899:AWG720899 BFY720899:BGC720899 BPU720899:BPY720899 BZQ720899:BZU720899 CJM720899:CJQ720899 CTI720899:CTM720899 DDE720899:DDI720899 DNA720899:DNE720899 DWW720899:DXA720899 EGS720899:EGW720899 EQO720899:EQS720899 FAK720899:FAO720899 FKG720899:FKK720899 FUC720899:FUG720899 GDY720899:GEC720899 GNU720899:GNY720899 GXQ720899:GXU720899 HHM720899:HHQ720899 HRI720899:HRM720899 IBE720899:IBI720899 ILA720899:ILE720899 IUW720899:IVA720899 JES720899:JEW720899 JOO720899:JOS720899 JYK720899:JYO720899 KIG720899:KIK720899 KSC720899:KSG720899 LBY720899:LCC720899 LLU720899:LLY720899 LVQ720899:LVU720899 MFM720899:MFQ720899 MPI720899:MPM720899 MZE720899:MZI720899 NJA720899:NJE720899 NSW720899:NTA720899 OCS720899:OCW720899 OMO720899:OMS720899 OWK720899:OWO720899 PGG720899:PGK720899 PQC720899:PQG720899 PZY720899:QAC720899 QJU720899:QJY720899 QTQ720899:QTU720899 RDM720899:RDQ720899 RNI720899:RNM720899 RXE720899:RXI720899 SHA720899:SHE720899 SQW720899:SRA720899 TAS720899:TAW720899 TKO720899:TKS720899 TUK720899:TUO720899 UEG720899:UEK720899 UOC720899:UOG720899 UXY720899:UYC720899 VHU720899:VHY720899 VRQ720899:VRU720899 WBM720899:WBQ720899 WLI720899:WLM720899 WVE720899:WVI720899 B786435:H786435 IS786435:IW786435 SO786435:SS786435 ACK786435:ACO786435 AMG786435:AMK786435 AWC786435:AWG786435 BFY786435:BGC786435 BPU786435:BPY786435 BZQ786435:BZU786435 CJM786435:CJQ786435 CTI786435:CTM786435 DDE786435:DDI786435 DNA786435:DNE786435 DWW786435:DXA786435 EGS786435:EGW786435 EQO786435:EQS786435 FAK786435:FAO786435 FKG786435:FKK786435 FUC786435:FUG786435 GDY786435:GEC786435 GNU786435:GNY786435 GXQ786435:GXU786435 HHM786435:HHQ786435 HRI786435:HRM786435 IBE786435:IBI786435 ILA786435:ILE786435 IUW786435:IVA786435 JES786435:JEW786435 JOO786435:JOS786435 JYK786435:JYO786435 KIG786435:KIK786435 KSC786435:KSG786435 LBY786435:LCC786435 LLU786435:LLY786435 LVQ786435:LVU786435 MFM786435:MFQ786435 MPI786435:MPM786435 MZE786435:MZI786435 NJA786435:NJE786435 NSW786435:NTA786435 OCS786435:OCW786435 OMO786435:OMS786435 OWK786435:OWO786435 PGG786435:PGK786435 PQC786435:PQG786435 PZY786435:QAC786435 QJU786435:QJY786435 QTQ786435:QTU786435 RDM786435:RDQ786435 RNI786435:RNM786435 RXE786435:RXI786435 SHA786435:SHE786435 SQW786435:SRA786435 TAS786435:TAW786435 TKO786435:TKS786435 TUK786435:TUO786435 UEG786435:UEK786435 UOC786435:UOG786435 UXY786435:UYC786435 VHU786435:VHY786435 VRQ786435:VRU786435 WBM786435:WBQ786435 WLI786435:WLM786435 WVE786435:WVI786435 B851971:H851971 IS851971:IW851971 SO851971:SS851971 ACK851971:ACO851971 AMG851971:AMK851971 AWC851971:AWG851971 BFY851971:BGC851971 BPU851971:BPY851971 BZQ851971:BZU851971 CJM851971:CJQ851971 CTI851971:CTM851971 DDE851971:DDI851971 DNA851971:DNE851971 DWW851971:DXA851971 EGS851971:EGW851971 EQO851971:EQS851971 FAK851971:FAO851971 FKG851971:FKK851971 FUC851971:FUG851971 GDY851971:GEC851971 GNU851971:GNY851971 GXQ851971:GXU851971 HHM851971:HHQ851971 HRI851971:HRM851971 IBE851971:IBI851971 ILA851971:ILE851971 IUW851971:IVA851971 JES851971:JEW851971 JOO851971:JOS851971 JYK851971:JYO851971 KIG851971:KIK851971 KSC851971:KSG851971 LBY851971:LCC851971 LLU851971:LLY851971 LVQ851971:LVU851971 MFM851971:MFQ851971 MPI851971:MPM851971 MZE851971:MZI851971 NJA851971:NJE851971 NSW851971:NTA851971 OCS851971:OCW851971 OMO851971:OMS851971 OWK851971:OWO851971 PGG851971:PGK851971 PQC851971:PQG851971 PZY851971:QAC851971 QJU851971:QJY851971 QTQ851971:QTU851971 RDM851971:RDQ851971 RNI851971:RNM851971 RXE851971:RXI851971 SHA851971:SHE851971 SQW851971:SRA851971 TAS851971:TAW851971 TKO851971:TKS851971 TUK851971:TUO851971 UEG851971:UEK851971 UOC851971:UOG851971 UXY851971:UYC851971 VHU851971:VHY851971 VRQ851971:VRU851971 WBM851971:WBQ851971 WLI851971:WLM851971 WVE851971:WVI851971 B917507:H917507 IS917507:IW917507 SO917507:SS917507 ACK917507:ACO917507 AMG917507:AMK917507 AWC917507:AWG917507 BFY917507:BGC917507 BPU917507:BPY917507 BZQ917507:BZU917507 CJM917507:CJQ917507 CTI917507:CTM917507 DDE917507:DDI917507 DNA917507:DNE917507 DWW917507:DXA917507 EGS917507:EGW917507 EQO917507:EQS917507 FAK917507:FAO917507 FKG917507:FKK917507 FUC917507:FUG917507 GDY917507:GEC917507 GNU917507:GNY917507 GXQ917507:GXU917507 HHM917507:HHQ917507 HRI917507:HRM917507 IBE917507:IBI917507 ILA917507:ILE917507 IUW917507:IVA917507 JES917507:JEW917507 JOO917507:JOS917507 JYK917507:JYO917507 KIG917507:KIK917507 KSC917507:KSG917507 LBY917507:LCC917507 LLU917507:LLY917507 LVQ917507:LVU917507 MFM917507:MFQ917507 MPI917507:MPM917507 MZE917507:MZI917507 NJA917507:NJE917507 NSW917507:NTA917507 OCS917507:OCW917507 OMO917507:OMS917507 OWK917507:OWO917507 PGG917507:PGK917507 PQC917507:PQG917507 PZY917507:QAC917507 QJU917507:QJY917507 QTQ917507:QTU917507 RDM917507:RDQ917507 RNI917507:RNM917507 RXE917507:RXI917507 SHA917507:SHE917507 SQW917507:SRA917507 TAS917507:TAW917507 TKO917507:TKS917507 TUK917507:TUO917507 UEG917507:UEK917507 UOC917507:UOG917507 UXY917507:UYC917507 VHU917507:VHY917507 VRQ917507:VRU917507 WBM917507:WBQ917507 WLI917507:WLM917507 WVE917507:WVI917507 B983043:H983043 IS983043:IW983043 SO983043:SS983043 ACK983043:ACO983043 AMG983043:AMK983043 AWC983043:AWG983043 BFY983043:BGC983043 BPU983043:BPY983043 BZQ983043:BZU983043 CJM983043:CJQ983043 CTI983043:CTM983043 DDE983043:DDI983043 DNA983043:DNE983043 DWW983043:DXA983043 EGS983043:EGW983043 EQO983043:EQS983043 FAK983043:FAO983043 FKG983043:FKK983043 FUC983043:FUG983043 GDY983043:GEC983043 GNU983043:GNY983043 GXQ983043:GXU983043 HHM983043:HHQ983043 HRI983043:HRM983043 IBE983043:IBI983043 ILA983043:ILE983043 IUW983043:IVA983043 JES983043:JEW983043 JOO983043:JOS983043 JYK983043:JYO983043 KIG983043:KIK983043 KSC983043:KSG983043 LBY983043:LCC983043 LLU983043:LLY983043 LVQ983043:LVU983043 MFM983043:MFQ983043 MPI983043:MPM983043 MZE983043:MZI983043 NJA983043:NJE983043 NSW983043:NTA983043 OCS983043:OCW983043 OMO983043:OMS983043 OWK983043:OWO983043 PGG983043:PGK983043 PQC983043:PQG983043 PZY983043:QAC983043 QJU983043:QJY983043 QTQ983043:QTU983043 RDM983043:RDQ983043 RNI983043:RNM983043 RXE983043:RXI983043 SHA983043:SHE983043 SQW983043:SRA983043 TAS983043:TAW983043 TKO983043:TKS983043 TUK983043:TUO983043 UEG983043:UEK983043 UOC983043:UOG983043 UXY983043:UYC983043 VHU983043:VHY983043 VRQ983043:VRU983043 WBM983043:WBQ983043 WLI983043:WLM983043 IZ65543 WVG983076:WVK983076 WLK983076:WLO983076 WBO983076:WBS983076 VRS983076:VRW983076 VHW983076:VIA983076 UYA983076:UYE983076 UOE983076:UOI983076 UEI983076:UEM983076 TUM983076:TUQ983076 TKQ983076:TKU983076 TAU983076:TAY983076 SQY983076:SRC983076 SHC983076:SHG983076 RXG983076:RXK983076 RNK983076:RNO983076 RDO983076:RDS983076 QTS983076:QTW983076 QJW983076:QKA983076 QAA983076:QAE983076 PQE983076:PQI983076 PGI983076:PGM983076 OWM983076:OWQ983076 OMQ983076:OMU983076 OCU983076:OCY983076 NSY983076:NTC983076 NJC983076:NJG983076 MZG983076:MZK983076 MPK983076:MPO983076 MFO983076:MFS983076 LVS983076:LVW983076 LLW983076:LMA983076 LCA983076:LCE983076 KSE983076:KSI983076 KII983076:KIM983076 JYM983076:JYQ983076 JOQ983076:JOU983076 JEU983076:JEY983076 IUY983076:IVC983076 ILC983076:ILG983076 IBG983076:IBK983076 HRK983076:HRO983076 HHO983076:HHS983076 GXS983076:GXW983076 GNW983076:GOA983076 GEA983076:GEE983076 FUE983076:FUI983076 FKI983076:FKM983076 FAM983076:FAQ983076 EQQ983076:EQU983076 EGU983076:EGY983076 DWY983076:DXC983076 DNC983076:DNG983076 DDG983076:DDK983076 CTK983076:CTO983076 CJO983076:CJS983076 BZS983076:BZW983076 BPW983076:BQA983076 BGA983076:BGE983076 AWE983076:AWI983076 AMI983076:AMM983076 ACM983076:ACQ983076 SQ983076:SU983076 IU983076:IY983076 D983076:J983076 WVG917540:WVK917540 WLK917540:WLO917540 WBO917540:WBS917540 VRS917540:VRW917540 VHW917540:VIA917540 UYA917540:UYE917540 UOE917540:UOI917540 UEI917540:UEM917540 TUM917540:TUQ917540 TKQ917540:TKU917540 TAU917540:TAY917540 SQY917540:SRC917540 SHC917540:SHG917540 RXG917540:RXK917540 RNK917540:RNO917540 RDO917540:RDS917540 QTS917540:QTW917540 QJW917540:QKA917540 QAA917540:QAE917540 PQE917540:PQI917540 PGI917540:PGM917540 OWM917540:OWQ917540 OMQ917540:OMU917540 OCU917540:OCY917540 NSY917540:NTC917540 NJC917540:NJG917540 MZG917540:MZK917540 MPK917540:MPO917540 MFO917540:MFS917540 LVS917540:LVW917540 LLW917540:LMA917540 LCA917540:LCE917540 KSE917540:KSI917540 KII917540:KIM917540 JYM917540:JYQ917540 JOQ917540:JOU917540 JEU917540:JEY917540 IUY917540:IVC917540 ILC917540:ILG917540 IBG917540:IBK917540 HRK917540:HRO917540 HHO917540:HHS917540 GXS917540:GXW917540 GNW917540:GOA917540 GEA917540:GEE917540 FUE917540:FUI917540 FKI917540:FKM917540 FAM917540:FAQ917540 EQQ917540:EQU917540 EGU917540:EGY917540 DWY917540:DXC917540 DNC917540:DNG917540 DDG917540:DDK917540 CTK917540:CTO917540 CJO917540:CJS917540 BZS917540:BZW917540 BPW917540:BQA917540 BGA917540:BGE917540 AWE917540:AWI917540 AMI917540:AMM917540 ACM917540:ACQ917540 SQ917540:SU917540 IU917540:IY917540 D917540:J917540 WVG852004:WVK852004 WLK852004:WLO852004 WBO852004:WBS852004 VRS852004:VRW852004 VHW852004:VIA852004 UYA852004:UYE852004 UOE852004:UOI852004 UEI852004:UEM852004 TUM852004:TUQ852004 TKQ852004:TKU852004 TAU852004:TAY852004 SQY852004:SRC852004 SHC852004:SHG852004 RXG852004:RXK852004 RNK852004:RNO852004 RDO852004:RDS852004 QTS852004:QTW852004 QJW852004:QKA852004 QAA852004:QAE852004 PQE852004:PQI852004 PGI852004:PGM852004 OWM852004:OWQ852004 OMQ852004:OMU852004 OCU852004:OCY852004 NSY852004:NTC852004 NJC852004:NJG852004 MZG852004:MZK852004 MPK852004:MPO852004 MFO852004:MFS852004 LVS852004:LVW852004 LLW852004:LMA852004 LCA852004:LCE852004 KSE852004:KSI852004 KII852004:KIM852004 JYM852004:JYQ852004 JOQ852004:JOU852004 JEU852004:JEY852004 IUY852004:IVC852004 ILC852004:ILG852004 IBG852004:IBK852004 HRK852004:HRO852004 HHO852004:HHS852004 GXS852004:GXW852004 GNW852004:GOA852004 GEA852004:GEE852004 FUE852004:FUI852004 FKI852004:FKM852004 FAM852004:FAQ852004 EQQ852004:EQU852004 EGU852004:EGY852004 DWY852004:DXC852004 DNC852004:DNG852004 DDG852004:DDK852004 CTK852004:CTO852004 CJO852004:CJS852004 BZS852004:BZW852004 BPW852004:BQA852004 BGA852004:BGE852004 AWE852004:AWI852004 AMI852004:AMM852004 ACM852004:ACQ852004 SQ852004:SU852004 IU852004:IY852004 D852004:J852004 WVG786468:WVK786468 WLK786468:WLO786468 WBO786468:WBS786468 VRS786468:VRW786468 VHW786468:VIA786468 UYA786468:UYE786468 UOE786468:UOI786468 UEI786468:UEM786468 TUM786468:TUQ786468 TKQ786468:TKU786468 TAU786468:TAY786468 SQY786468:SRC786468 SHC786468:SHG786468 RXG786468:RXK786468 RNK786468:RNO786468 RDO786468:RDS786468 QTS786468:QTW786468 QJW786468:QKA786468 QAA786468:QAE786468 PQE786468:PQI786468 PGI786468:PGM786468 OWM786468:OWQ786468 OMQ786468:OMU786468 OCU786468:OCY786468 NSY786468:NTC786468 NJC786468:NJG786468 MZG786468:MZK786468 MPK786468:MPO786468 MFO786468:MFS786468 LVS786468:LVW786468 LLW786468:LMA786468 LCA786468:LCE786468 KSE786468:KSI786468 KII786468:KIM786468 JYM786468:JYQ786468 JOQ786468:JOU786468 JEU786468:JEY786468 IUY786468:IVC786468 ILC786468:ILG786468 IBG786468:IBK786468 HRK786468:HRO786468 HHO786468:HHS786468 GXS786468:GXW786468 GNW786468:GOA786468 GEA786468:GEE786468 FUE786468:FUI786468 FKI786468:FKM786468 FAM786468:FAQ786468 EQQ786468:EQU786468 EGU786468:EGY786468 DWY786468:DXC786468 DNC786468:DNG786468 DDG786468:DDK786468 CTK786468:CTO786468 CJO786468:CJS786468 BZS786468:BZW786468 BPW786468:BQA786468 BGA786468:BGE786468 AWE786468:AWI786468 AMI786468:AMM786468 ACM786468:ACQ786468 SQ786468:SU786468 IU786468:IY786468 D786468:J786468 WVG720932:WVK720932 WLK720932:WLO720932 WBO720932:WBS720932 VRS720932:VRW720932 VHW720932:VIA720932 UYA720932:UYE720932 UOE720932:UOI720932 UEI720932:UEM720932 TUM720932:TUQ720932 TKQ720932:TKU720932 TAU720932:TAY720932 SQY720932:SRC720932 SHC720932:SHG720932 RXG720932:RXK720932 RNK720932:RNO720932 RDO720932:RDS720932 QTS720932:QTW720932 QJW720932:QKA720932 QAA720932:QAE720932 PQE720932:PQI720932 PGI720932:PGM720932 OWM720932:OWQ720932 OMQ720932:OMU720932 OCU720932:OCY720932 NSY720932:NTC720932 NJC720932:NJG720932 MZG720932:MZK720932 MPK720932:MPO720932 MFO720932:MFS720932 LVS720932:LVW720932 LLW720932:LMA720932 LCA720932:LCE720932 KSE720932:KSI720932 KII720932:KIM720932 JYM720932:JYQ720932 JOQ720932:JOU720932 JEU720932:JEY720932 IUY720932:IVC720932 ILC720932:ILG720932 IBG720932:IBK720932 HRK720932:HRO720932 HHO720932:HHS720932 GXS720932:GXW720932 GNW720932:GOA720932 GEA720932:GEE720932 FUE720932:FUI720932 FKI720932:FKM720932 FAM720932:FAQ720932 EQQ720932:EQU720932 EGU720932:EGY720932 DWY720932:DXC720932 DNC720932:DNG720932 DDG720932:DDK720932 CTK720932:CTO720932 CJO720932:CJS720932 BZS720932:BZW720932 BPW720932:BQA720932 BGA720932:BGE720932 AWE720932:AWI720932 AMI720932:AMM720932 ACM720932:ACQ720932 SQ720932:SU720932 IU720932:IY720932 D720932:J720932 WVG655396:WVK655396 WLK655396:WLO655396 WBO655396:WBS655396 VRS655396:VRW655396 VHW655396:VIA655396 UYA655396:UYE655396 UOE655396:UOI655396 UEI655396:UEM655396 TUM655396:TUQ655396 TKQ655396:TKU655396 TAU655396:TAY655396 SQY655396:SRC655396 SHC655396:SHG655396 RXG655396:RXK655396 RNK655396:RNO655396 RDO655396:RDS655396 QTS655396:QTW655396 QJW655396:QKA655396 QAA655396:QAE655396 PQE655396:PQI655396 PGI655396:PGM655396 OWM655396:OWQ655396 OMQ655396:OMU655396 OCU655396:OCY655396 NSY655396:NTC655396 NJC655396:NJG655396 MZG655396:MZK655396 MPK655396:MPO655396 MFO655396:MFS655396 LVS655396:LVW655396 LLW655396:LMA655396 LCA655396:LCE655396 KSE655396:KSI655396 KII655396:KIM655396 JYM655396:JYQ655396 JOQ655396:JOU655396 JEU655396:JEY655396 IUY655396:IVC655396 ILC655396:ILG655396 IBG655396:IBK655396 HRK655396:HRO655396 HHO655396:HHS655396 GXS655396:GXW655396 GNW655396:GOA655396 GEA655396:GEE655396 FUE655396:FUI655396 FKI655396:FKM655396 FAM655396:FAQ655396 EQQ655396:EQU655396 EGU655396:EGY655396 DWY655396:DXC655396 DNC655396:DNG655396 DDG655396:DDK655396 CTK655396:CTO655396 CJO655396:CJS655396 BZS655396:BZW655396 BPW655396:BQA655396 BGA655396:BGE655396 AWE655396:AWI655396 AMI655396:AMM655396 ACM655396:ACQ655396 SQ655396:SU655396 IU655396:IY655396 D655396:J655396 WVG589860:WVK589860 WLK589860:WLO589860 WBO589860:WBS589860 VRS589860:VRW589860 VHW589860:VIA589860 UYA589860:UYE589860 UOE589860:UOI589860 UEI589860:UEM589860 TUM589860:TUQ589860 TKQ589860:TKU589860 TAU589860:TAY589860 SQY589860:SRC589860 SHC589860:SHG589860 RXG589860:RXK589860 RNK589860:RNO589860 RDO589860:RDS589860 QTS589860:QTW589860 QJW589860:QKA589860 QAA589860:QAE589860 PQE589860:PQI589860 PGI589860:PGM589860 OWM589860:OWQ589860 OMQ589860:OMU589860 OCU589860:OCY589860 NSY589860:NTC589860 NJC589860:NJG589860 MZG589860:MZK589860 MPK589860:MPO589860 MFO589860:MFS589860 LVS589860:LVW589860 LLW589860:LMA589860 LCA589860:LCE589860 KSE589860:KSI589860 KII589860:KIM589860 JYM589860:JYQ589860 JOQ589860:JOU589860 JEU589860:JEY589860 IUY589860:IVC589860 ILC589860:ILG589860 IBG589860:IBK589860 HRK589860:HRO589860 HHO589860:HHS589860 GXS589860:GXW589860 GNW589860:GOA589860 GEA589860:GEE589860 FUE589860:FUI589860 FKI589860:FKM589860 FAM589860:FAQ589860 EQQ589860:EQU589860 EGU589860:EGY589860 DWY589860:DXC589860 DNC589860:DNG589860 DDG589860:DDK589860 CTK589860:CTO589860 CJO589860:CJS589860 BZS589860:BZW589860 BPW589860:BQA589860 BGA589860:BGE589860 AWE589860:AWI589860 AMI589860:AMM589860 ACM589860:ACQ589860 SQ589860:SU589860 IU589860:IY589860 D589860:J589860 WVG524324:WVK524324 WLK524324:WLO524324 WBO524324:WBS524324 VRS524324:VRW524324 VHW524324:VIA524324 UYA524324:UYE524324 UOE524324:UOI524324 UEI524324:UEM524324 TUM524324:TUQ524324 TKQ524324:TKU524324 TAU524324:TAY524324 SQY524324:SRC524324 SHC524324:SHG524324 RXG524324:RXK524324 RNK524324:RNO524324 RDO524324:RDS524324 QTS524324:QTW524324 QJW524324:QKA524324 QAA524324:QAE524324 PQE524324:PQI524324 PGI524324:PGM524324 OWM524324:OWQ524324 OMQ524324:OMU524324 OCU524324:OCY524324 NSY524324:NTC524324 NJC524324:NJG524324 MZG524324:MZK524324 MPK524324:MPO524324 MFO524324:MFS524324 LVS524324:LVW524324 LLW524324:LMA524324 LCA524324:LCE524324 KSE524324:KSI524324 KII524324:KIM524324 JYM524324:JYQ524324 JOQ524324:JOU524324 JEU524324:JEY524324 IUY524324:IVC524324 ILC524324:ILG524324 IBG524324:IBK524324 HRK524324:HRO524324 HHO524324:HHS524324 GXS524324:GXW524324 GNW524324:GOA524324 GEA524324:GEE524324 FUE524324:FUI524324 FKI524324:FKM524324 FAM524324:FAQ524324 EQQ524324:EQU524324 EGU524324:EGY524324 DWY524324:DXC524324 DNC524324:DNG524324 DDG524324:DDK524324 CTK524324:CTO524324 CJO524324:CJS524324 BZS524324:BZW524324 BPW524324:BQA524324 BGA524324:BGE524324 AWE524324:AWI524324 AMI524324:AMM524324 ACM524324:ACQ524324 SQ524324:SU524324 IU524324:IY524324 D524324:J524324 WVG458788:WVK458788 WLK458788:WLO458788 WBO458788:WBS458788 VRS458788:VRW458788 VHW458788:VIA458788 UYA458788:UYE458788 UOE458788:UOI458788 UEI458788:UEM458788 TUM458788:TUQ458788 TKQ458788:TKU458788 TAU458788:TAY458788 SQY458788:SRC458788 SHC458788:SHG458788 RXG458788:RXK458788 RNK458788:RNO458788 RDO458788:RDS458788 QTS458788:QTW458788 QJW458788:QKA458788 QAA458788:QAE458788 PQE458788:PQI458788 PGI458788:PGM458788 OWM458788:OWQ458788 OMQ458788:OMU458788 OCU458788:OCY458788 NSY458788:NTC458788 NJC458788:NJG458788 MZG458788:MZK458788 MPK458788:MPO458788 MFO458788:MFS458788 LVS458788:LVW458788 LLW458788:LMA458788 LCA458788:LCE458788 KSE458788:KSI458788 KII458788:KIM458788 JYM458788:JYQ458788 JOQ458788:JOU458788 JEU458788:JEY458788 IUY458788:IVC458788 ILC458788:ILG458788 IBG458788:IBK458788 HRK458788:HRO458788 HHO458788:HHS458788 GXS458788:GXW458788 GNW458788:GOA458788 GEA458788:GEE458788 FUE458788:FUI458788 FKI458788:FKM458788 FAM458788:FAQ458788 EQQ458788:EQU458788 EGU458788:EGY458788 DWY458788:DXC458788 DNC458788:DNG458788 DDG458788:DDK458788 CTK458788:CTO458788 CJO458788:CJS458788 BZS458788:BZW458788 BPW458788:BQA458788 BGA458788:BGE458788 AWE458788:AWI458788 AMI458788:AMM458788 ACM458788:ACQ458788 SQ458788:SU458788 IU458788:IY458788 D458788:J458788 WVG393252:WVK393252 WLK393252:WLO393252 WBO393252:WBS393252 VRS393252:VRW393252 VHW393252:VIA393252 UYA393252:UYE393252 UOE393252:UOI393252 UEI393252:UEM393252 TUM393252:TUQ393252 TKQ393252:TKU393252 TAU393252:TAY393252 SQY393252:SRC393252 SHC393252:SHG393252 RXG393252:RXK393252 RNK393252:RNO393252 RDO393252:RDS393252 QTS393252:QTW393252 QJW393252:QKA393252 QAA393252:QAE393252 PQE393252:PQI393252 PGI393252:PGM393252 OWM393252:OWQ393252 OMQ393252:OMU393252 OCU393252:OCY393252 NSY393252:NTC393252 NJC393252:NJG393252 MZG393252:MZK393252 MPK393252:MPO393252 MFO393252:MFS393252 LVS393252:LVW393252 LLW393252:LMA393252 LCA393252:LCE393252 KSE393252:KSI393252 KII393252:KIM393252 JYM393252:JYQ393252 JOQ393252:JOU393252 JEU393252:JEY393252 IUY393252:IVC393252 ILC393252:ILG393252 IBG393252:IBK393252 HRK393252:HRO393252 HHO393252:HHS393252 GXS393252:GXW393252 GNW393252:GOA393252 GEA393252:GEE393252 FUE393252:FUI393252 FKI393252:FKM393252 FAM393252:FAQ393252 EQQ393252:EQU393252 EGU393252:EGY393252 DWY393252:DXC393252 DNC393252:DNG393252 DDG393252:DDK393252 CTK393252:CTO393252 CJO393252:CJS393252 BZS393252:BZW393252 BPW393252:BQA393252 BGA393252:BGE393252 AWE393252:AWI393252 AMI393252:AMM393252 ACM393252:ACQ393252 SQ393252:SU393252 IU393252:IY393252 D393252:J393252 WVG327716:WVK327716 WLK327716:WLO327716 WBO327716:WBS327716 VRS327716:VRW327716 VHW327716:VIA327716 UYA327716:UYE327716 UOE327716:UOI327716 UEI327716:UEM327716 TUM327716:TUQ327716 TKQ327716:TKU327716 TAU327716:TAY327716 SQY327716:SRC327716 SHC327716:SHG327716 RXG327716:RXK327716 RNK327716:RNO327716 RDO327716:RDS327716 QTS327716:QTW327716 QJW327716:QKA327716 QAA327716:QAE327716 PQE327716:PQI327716 PGI327716:PGM327716 OWM327716:OWQ327716 OMQ327716:OMU327716 OCU327716:OCY327716 NSY327716:NTC327716 NJC327716:NJG327716 MZG327716:MZK327716 MPK327716:MPO327716 MFO327716:MFS327716 LVS327716:LVW327716 LLW327716:LMA327716 LCA327716:LCE327716 KSE327716:KSI327716 KII327716:KIM327716 JYM327716:JYQ327716 JOQ327716:JOU327716 JEU327716:JEY327716 IUY327716:IVC327716 ILC327716:ILG327716 IBG327716:IBK327716 HRK327716:HRO327716 HHO327716:HHS327716 GXS327716:GXW327716 GNW327716:GOA327716 GEA327716:GEE327716 FUE327716:FUI327716 FKI327716:FKM327716 FAM327716:FAQ327716 EQQ327716:EQU327716 EGU327716:EGY327716 DWY327716:DXC327716 DNC327716:DNG327716 DDG327716:DDK327716 CTK327716:CTO327716 CJO327716:CJS327716 BZS327716:BZW327716 BPW327716:BQA327716 BGA327716:BGE327716 AWE327716:AWI327716 AMI327716:AMM327716 ACM327716:ACQ327716 SQ327716:SU327716 IU327716:IY327716 D327716:J327716 WVG262180:WVK262180 WLK262180:WLO262180 WBO262180:WBS262180 VRS262180:VRW262180 VHW262180:VIA262180 UYA262180:UYE262180 UOE262180:UOI262180 UEI262180:UEM262180 TUM262180:TUQ262180 TKQ262180:TKU262180 TAU262180:TAY262180 SQY262180:SRC262180 SHC262180:SHG262180 RXG262180:RXK262180 RNK262180:RNO262180 RDO262180:RDS262180 QTS262180:QTW262180 QJW262180:QKA262180 QAA262180:QAE262180 PQE262180:PQI262180 PGI262180:PGM262180 OWM262180:OWQ262180 OMQ262180:OMU262180 OCU262180:OCY262180 NSY262180:NTC262180 NJC262180:NJG262180 MZG262180:MZK262180 MPK262180:MPO262180 MFO262180:MFS262180 LVS262180:LVW262180 LLW262180:LMA262180 LCA262180:LCE262180 KSE262180:KSI262180 KII262180:KIM262180 JYM262180:JYQ262180 JOQ262180:JOU262180 JEU262180:JEY262180 IUY262180:IVC262180 ILC262180:ILG262180 IBG262180:IBK262180 HRK262180:HRO262180 HHO262180:HHS262180 GXS262180:GXW262180 GNW262180:GOA262180 GEA262180:GEE262180 FUE262180:FUI262180 FKI262180:FKM262180 FAM262180:FAQ262180 EQQ262180:EQU262180 EGU262180:EGY262180 DWY262180:DXC262180 DNC262180:DNG262180 DDG262180:DDK262180 CTK262180:CTO262180 CJO262180:CJS262180 BZS262180:BZW262180 BPW262180:BQA262180 BGA262180:BGE262180 AWE262180:AWI262180 AMI262180:AMM262180 ACM262180:ACQ262180 SQ262180:SU262180 IU262180:IY262180 D262180:J262180 WVG196644:WVK196644 WLK196644:WLO196644 WBO196644:WBS196644 VRS196644:VRW196644 VHW196644:VIA196644 UYA196644:UYE196644 UOE196644:UOI196644 UEI196644:UEM196644 TUM196644:TUQ196644 TKQ196644:TKU196644 TAU196644:TAY196644 SQY196644:SRC196644 SHC196644:SHG196644 RXG196644:RXK196644 RNK196644:RNO196644 RDO196644:RDS196644 QTS196644:QTW196644 QJW196644:QKA196644 QAA196644:QAE196644 PQE196644:PQI196644 PGI196644:PGM196644 OWM196644:OWQ196644 OMQ196644:OMU196644 OCU196644:OCY196644 NSY196644:NTC196644 NJC196644:NJG196644 MZG196644:MZK196644 MPK196644:MPO196644 MFO196644:MFS196644 LVS196644:LVW196644 LLW196644:LMA196644 LCA196644:LCE196644 KSE196644:KSI196644 KII196644:KIM196644 JYM196644:JYQ196644 JOQ196644:JOU196644 JEU196644:JEY196644 IUY196644:IVC196644 ILC196644:ILG196644 IBG196644:IBK196644 HRK196644:HRO196644 HHO196644:HHS196644 GXS196644:GXW196644 GNW196644:GOA196644 GEA196644:GEE196644 FUE196644:FUI196644 FKI196644:FKM196644 FAM196644:FAQ196644 EQQ196644:EQU196644 EGU196644:EGY196644 DWY196644:DXC196644 DNC196644:DNG196644 DDG196644:DDK196644 CTK196644:CTO196644 CJO196644:CJS196644 BZS196644:BZW196644 BPW196644:BQA196644 BGA196644:BGE196644 AWE196644:AWI196644 AMI196644:AMM196644 ACM196644:ACQ196644 SQ196644:SU196644 IU196644:IY196644 D196644:J196644 WVG131108:WVK131108 WLK131108:WLO131108 WBO131108:WBS131108 VRS131108:VRW131108 VHW131108:VIA131108 UYA131108:UYE131108 UOE131108:UOI131108 UEI131108:UEM131108 TUM131108:TUQ131108 TKQ131108:TKU131108 TAU131108:TAY131108 SQY131108:SRC131108 SHC131108:SHG131108 RXG131108:RXK131108 RNK131108:RNO131108 RDO131108:RDS131108 QTS131108:QTW131108 QJW131108:QKA131108 QAA131108:QAE131108 PQE131108:PQI131108 PGI131108:PGM131108 OWM131108:OWQ131108 OMQ131108:OMU131108 OCU131108:OCY131108 NSY131108:NTC131108 NJC131108:NJG131108 MZG131108:MZK131108 MPK131108:MPO131108 MFO131108:MFS131108 LVS131108:LVW131108 LLW131108:LMA131108 LCA131108:LCE131108 KSE131108:KSI131108 KII131108:KIM131108 JYM131108:JYQ131108 JOQ131108:JOU131108 JEU131108:JEY131108 IUY131108:IVC131108 ILC131108:ILG131108 IBG131108:IBK131108 HRK131108:HRO131108 HHO131108:HHS131108 GXS131108:GXW131108 GNW131108:GOA131108 GEA131108:GEE131108 FUE131108:FUI131108 FKI131108:FKM131108 FAM131108:FAQ131108 EQQ131108:EQU131108 EGU131108:EGY131108 DWY131108:DXC131108 DNC131108:DNG131108 DDG131108:DDK131108 CTK131108:CTO131108 CJO131108:CJS131108 BZS131108:BZW131108 BPW131108:BQA131108 BGA131108:BGE131108 AWE131108:AWI131108 AMI131108:AMM131108 ACM131108:ACQ131108 SQ131108:SU131108 IU131108:IY131108 D131108:J131108 WVG65572:WVK65572 WLK65572:WLO65572 WBO65572:WBS65572 VRS65572:VRW65572 VHW65572:VIA65572 UYA65572:UYE65572 UOE65572:UOI65572 UEI65572:UEM65572 TUM65572:TUQ65572 TKQ65572:TKU65572 TAU65572:TAY65572 SQY65572:SRC65572 SHC65572:SHG65572 RXG65572:RXK65572 RNK65572:RNO65572 RDO65572:RDS65572 QTS65572:QTW65572 QJW65572:QKA65572 QAA65572:QAE65572 PQE65572:PQI65572 PGI65572:PGM65572 OWM65572:OWQ65572 OMQ65572:OMU65572 OCU65572:OCY65572 NSY65572:NTC65572 NJC65572:NJG65572 MZG65572:MZK65572 MPK65572:MPO65572 MFO65572:MFS65572 LVS65572:LVW65572 LLW65572:LMA65572 LCA65572:LCE65572 KSE65572:KSI65572 KII65572:KIM65572 JYM65572:JYQ65572 JOQ65572:JOU65572 JEU65572:JEY65572 IUY65572:IVC65572 ILC65572:ILG65572 IBG65572:IBK65572 HRK65572:HRO65572 HHO65572:HHS65572 GXS65572:GXW65572 GNW65572:GOA65572 GEA65572:GEE65572 FUE65572:FUI65572 FKI65572:FKM65572 FAM65572:FAQ65572 EQQ65572:EQU65572 EGU65572:EGY65572 DWY65572:DXC65572 DNC65572:DNG65572 DDG65572:DDK65572 CTK65572:CTO65572 CJO65572:CJS65572 BZS65572:BZW65572 BPW65572:BQA65572 BGA65572:BGE65572 AWE65572:AWI65572 AMI65572:AMM65572 ACM65572:ACQ65572 SQ65572:SU65572 IU65572:IY65572 D65572:J65572 WVF983067:WVJ983067 WLJ983067:WLN983067 WBN983067:WBR983067 VRR983067:VRV983067 VHV983067:VHZ983067 UXZ983067:UYD983067 UOD983067:UOH983067 UEH983067:UEL983067 TUL983067:TUP983067 TKP983067:TKT983067 TAT983067:TAX983067 SQX983067:SRB983067 SHB983067:SHF983067 RXF983067:RXJ983067 RNJ983067:RNN983067 RDN983067:RDR983067 QTR983067:QTV983067 QJV983067:QJZ983067 PZZ983067:QAD983067 PQD983067:PQH983067 PGH983067:PGL983067 OWL983067:OWP983067 OMP983067:OMT983067 OCT983067:OCX983067 NSX983067:NTB983067 NJB983067:NJF983067 MZF983067:MZJ983067 MPJ983067:MPN983067 MFN983067:MFR983067 LVR983067:LVV983067 LLV983067:LLZ983067 LBZ983067:LCD983067 KSD983067:KSH983067 KIH983067:KIL983067 JYL983067:JYP983067 JOP983067:JOT983067 JET983067:JEX983067 IUX983067:IVB983067 ILB983067:ILF983067 IBF983067:IBJ983067 HRJ983067:HRN983067 HHN983067:HHR983067 GXR983067:GXV983067 GNV983067:GNZ983067 GDZ983067:GED983067 FUD983067:FUH983067 FKH983067:FKL983067 FAL983067:FAP983067 EQP983067:EQT983067 EGT983067:EGX983067 DWX983067:DXB983067 DNB983067:DNF983067 DDF983067:DDJ983067 CTJ983067:CTN983067 CJN983067:CJR983067 BZR983067:BZV983067 BPV983067:BPZ983067 BFZ983067:BGD983067 AWD983067:AWH983067 AMH983067:AML983067 ACL983067:ACP983067 SP983067:ST983067 IT983067:IX983067 C983067:I983067 WVF917531:WVJ917531 WLJ917531:WLN917531 WBN917531:WBR917531 VRR917531:VRV917531 VHV917531:VHZ917531 UXZ917531:UYD917531 UOD917531:UOH917531 UEH917531:UEL917531 TUL917531:TUP917531 TKP917531:TKT917531 TAT917531:TAX917531 SQX917531:SRB917531 SHB917531:SHF917531 RXF917531:RXJ917531 RNJ917531:RNN917531 RDN917531:RDR917531 QTR917531:QTV917531 QJV917531:QJZ917531 PZZ917531:QAD917531 PQD917531:PQH917531 PGH917531:PGL917531 OWL917531:OWP917531 OMP917531:OMT917531 OCT917531:OCX917531 NSX917531:NTB917531 NJB917531:NJF917531 MZF917531:MZJ917531 MPJ917531:MPN917531 MFN917531:MFR917531 LVR917531:LVV917531 LLV917531:LLZ917531 LBZ917531:LCD917531 KSD917531:KSH917531 KIH917531:KIL917531 JYL917531:JYP917531 JOP917531:JOT917531 JET917531:JEX917531 IUX917531:IVB917531 ILB917531:ILF917531 IBF917531:IBJ917531 HRJ917531:HRN917531 HHN917531:HHR917531 GXR917531:GXV917531 GNV917531:GNZ917531 GDZ917531:GED917531 FUD917531:FUH917531 FKH917531:FKL917531 FAL917531:FAP917531 EQP917531:EQT917531 EGT917531:EGX917531 DWX917531:DXB917531 DNB917531:DNF917531 DDF917531:DDJ917531 CTJ917531:CTN917531 CJN917531:CJR917531 BZR917531:BZV917531 BPV917531:BPZ917531 BFZ917531:BGD917531 AWD917531:AWH917531 AMH917531:AML917531 ACL917531:ACP917531 SP917531:ST917531 IT917531:IX917531 C917531:I917531 WVF851995:WVJ851995 WLJ851995:WLN851995 WBN851995:WBR851995 VRR851995:VRV851995 VHV851995:VHZ851995 UXZ851995:UYD851995 UOD851995:UOH851995 UEH851995:UEL851995 TUL851995:TUP851995 TKP851995:TKT851995 TAT851995:TAX851995 SQX851995:SRB851995 SHB851995:SHF851995 RXF851995:RXJ851995 RNJ851995:RNN851995 RDN851995:RDR851995 QTR851995:QTV851995 QJV851995:QJZ851995 PZZ851995:QAD851995 PQD851995:PQH851995 PGH851995:PGL851995 OWL851995:OWP851995 OMP851995:OMT851995 OCT851995:OCX851995 NSX851995:NTB851995 NJB851995:NJF851995 MZF851995:MZJ851995 MPJ851995:MPN851995 MFN851995:MFR851995 LVR851995:LVV851995 LLV851995:LLZ851995 LBZ851995:LCD851995 KSD851995:KSH851995 KIH851995:KIL851995 JYL851995:JYP851995 JOP851995:JOT851995 JET851995:JEX851995 IUX851995:IVB851995 ILB851995:ILF851995 IBF851995:IBJ851995 HRJ851995:HRN851995 HHN851995:HHR851995 GXR851995:GXV851995 GNV851995:GNZ851995 GDZ851995:GED851995 FUD851995:FUH851995 FKH851995:FKL851995 FAL851995:FAP851995 EQP851995:EQT851995 EGT851995:EGX851995 DWX851995:DXB851995 DNB851995:DNF851995 DDF851995:DDJ851995 CTJ851995:CTN851995 CJN851995:CJR851995 BZR851995:BZV851995 BPV851995:BPZ851995 BFZ851995:BGD851995 AWD851995:AWH851995 AMH851995:AML851995 ACL851995:ACP851995 SP851995:ST851995 IT851995:IX851995 C851995:I851995 WVF786459:WVJ786459 WLJ786459:WLN786459 WBN786459:WBR786459 VRR786459:VRV786459 VHV786459:VHZ786459 UXZ786459:UYD786459 UOD786459:UOH786459 UEH786459:UEL786459 TUL786459:TUP786459 TKP786459:TKT786459 TAT786459:TAX786459 SQX786459:SRB786459 SHB786459:SHF786459 RXF786459:RXJ786459 RNJ786459:RNN786459 RDN786459:RDR786459 QTR786459:QTV786459 QJV786459:QJZ786459 PZZ786459:QAD786459 PQD786459:PQH786459 PGH786459:PGL786459 OWL786459:OWP786459 OMP786459:OMT786459 OCT786459:OCX786459 NSX786459:NTB786459 NJB786459:NJF786459 MZF786459:MZJ786459 MPJ786459:MPN786459 MFN786459:MFR786459 LVR786459:LVV786459 LLV786459:LLZ786459 LBZ786459:LCD786459 KSD786459:KSH786459 KIH786459:KIL786459 JYL786459:JYP786459 JOP786459:JOT786459 JET786459:JEX786459 IUX786459:IVB786459 ILB786459:ILF786459 IBF786459:IBJ786459 HRJ786459:HRN786459 HHN786459:HHR786459 GXR786459:GXV786459 GNV786459:GNZ786459 GDZ786459:GED786459 FUD786459:FUH786459 FKH786459:FKL786459 FAL786459:FAP786459 EQP786459:EQT786459 EGT786459:EGX786459 DWX786459:DXB786459 DNB786459:DNF786459 DDF786459:DDJ786459 CTJ786459:CTN786459 CJN786459:CJR786459 BZR786459:BZV786459 BPV786459:BPZ786459 BFZ786459:BGD786459 AWD786459:AWH786459 AMH786459:AML786459 ACL786459:ACP786459 SP786459:ST786459 IT786459:IX786459 C786459:I786459 WVF720923:WVJ720923 WLJ720923:WLN720923 WBN720923:WBR720923 VRR720923:VRV720923 VHV720923:VHZ720923 UXZ720923:UYD720923 UOD720923:UOH720923 UEH720923:UEL720923 TUL720923:TUP720923 TKP720923:TKT720923 TAT720923:TAX720923 SQX720923:SRB720923 SHB720923:SHF720923 RXF720923:RXJ720923 RNJ720923:RNN720923 RDN720923:RDR720923 QTR720923:QTV720923 QJV720923:QJZ720923 PZZ720923:QAD720923 PQD720923:PQH720923 PGH720923:PGL720923 OWL720923:OWP720923 OMP720923:OMT720923 OCT720923:OCX720923 NSX720923:NTB720923 NJB720923:NJF720923 MZF720923:MZJ720923 MPJ720923:MPN720923 MFN720923:MFR720923 LVR720923:LVV720923 LLV720923:LLZ720923 LBZ720923:LCD720923 KSD720923:KSH720923 KIH720923:KIL720923 JYL720923:JYP720923 JOP720923:JOT720923 JET720923:JEX720923 IUX720923:IVB720923 ILB720923:ILF720923 IBF720923:IBJ720923 HRJ720923:HRN720923 HHN720923:HHR720923 GXR720923:GXV720923 GNV720923:GNZ720923 GDZ720923:GED720923 FUD720923:FUH720923 FKH720923:FKL720923 FAL720923:FAP720923 EQP720923:EQT720923 EGT720923:EGX720923 DWX720923:DXB720923 DNB720923:DNF720923 DDF720923:DDJ720923 CTJ720923:CTN720923 CJN720923:CJR720923 BZR720923:BZV720923 BPV720923:BPZ720923 BFZ720923:BGD720923 AWD720923:AWH720923 AMH720923:AML720923 ACL720923:ACP720923 SP720923:ST720923 IT720923:IX720923 C720923:I720923 WVF655387:WVJ655387 WLJ655387:WLN655387 WBN655387:WBR655387 VRR655387:VRV655387 VHV655387:VHZ655387 UXZ655387:UYD655387 UOD655387:UOH655387 UEH655387:UEL655387 TUL655387:TUP655387 TKP655387:TKT655387 TAT655387:TAX655387 SQX655387:SRB655387 SHB655387:SHF655387 RXF655387:RXJ655387 RNJ655387:RNN655387 RDN655387:RDR655387 QTR655387:QTV655387 QJV655387:QJZ655387 PZZ655387:QAD655387 PQD655387:PQH655387 PGH655387:PGL655387 OWL655387:OWP655387 OMP655387:OMT655387 OCT655387:OCX655387 NSX655387:NTB655387 NJB655387:NJF655387 MZF655387:MZJ655387 MPJ655387:MPN655387 MFN655387:MFR655387 LVR655387:LVV655387 LLV655387:LLZ655387 LBZ655387:LCD655387 KSD655387:KSH655387 KIH655387:KIL655387 JYL655387:JYP655387 JOP655387:JOT655387 JET655387:JEX655387 IUX655387:IVB655387 ILB655387:ILF655387 IBF655387:IBJ655387 HRJ655387:HRN655387 HHN655387:HHR655387 GXR655387:GXV655387 GNV655387:GNZ655387 GDZ655387:GED655387 FUD655387:FUH655387 FKH655387:FKL655387 FAL655387:FAP655387 EQP655387:EQT655387 EGT655387:EGX655387 DWX655387:DXB655387 DNB655387:DNF655387 DDF655387:DDJ655387 CTJ655387:CTN655387 CJN655387:CJR655387 BZR655387:BZV655387 BPV655387:BPZ655387 BFZ655387:BGD655387 AWD655387:AWH655387 AMH655387:AML655387 ACL655387:ACP655387 SP655387:ST655387 IT655387:IX655387 C655387:I655387 WVF589851:WVJ589851 WLJ589851:WLN589851 WBN589851:WBR589851 VRR589851:VRV589851 VHV589851:VHZ589851 UXZ589851:UYD589851 UOD589851:UOH589851 UEH589851:UEL589851 TUL589851:TUP589851 TKP589851:TKT589851 TAT589851:TAX589851 SQX589851:SRB589851 SHB589851:SHF589851 RXF589851:RXJ589851 RNJ589851:RNN589851 RDN589851:RDR589851 QTR589851:QTV589851 QJV589851:QJZ589851 PZZ589851:QAD589851 PQD589851:PQH589851 PGH589851:PGL589851 OWL589851:OWP589851 OMP589851:OMT589851 OCT589851:OCX589851 NSX589851:NTB589851 NJB589851:NJF589851 MZF589851:MZJ589851 MPJ589851:MPN589851 MFN589851:MFR589851 LVR589851:LVV589851 LLV589851:LLZ589851 LBZ589851:LCD589851 KSD589851:KSH589851 KIH589851:KIL589851 JYL589851:JYP589851 JOP589851:JOT589851 JET589851:JEX589851 IUX589851:IVB589851 ILB589851:ILF589851 IBF589851:IBJ589851 HRJ589851:HRN589851 HHN589851:HHR589851 GXR589851:GXV589851 GNV589851:GNZ589851 GDZ589851:GED589851 FUD589851:FUH589851 FKH589851:FKL589851 FAL589851:FAP589851 EQP589851:EQT589851 EGT589851:EGX589851 DWX589851:DXB589851 DNB589851:DNF589851 DDF589851:DDJ589851 CTJ589851:CTN589851 CJN589851:CJR589851 BZR589851:BZV589851 BPV589851:BPZ589851 BFZ589851:BGD589851 AWD589851:AWH589851 AMH589851:AML589851 ACL589851:ACP589851 SP589851:ST589851 IT589851:IX589851 C589851:I589851 WVF524315:WVJ524315 WLJ524315:WLN524315 WBN524315:WBR524315 VRR524315:VRV524315 VHV524315:VHZ524315 UXZ524315:UYD524315 UOD524315:UOH524315 UEH524315:UEL524315 TUL524315:TUP524315 TKP524315:TKT524315 TAT524315:TAX524315 SQX524315:SRB524315 SHB524315:SHF524315 RXF524315:RXJ524315 RNJ524315:RNN524315 RDN524315:RDR524315 QTR524315:QTV524315 QJV524315:QJZ524315 PZZ524315:QAD524315 PQD524315:PQH524315 PGH524315:PGL524315 OWL524315:OWP524315 OMP524315:OMT524315 OCT524315:OCX524315 NSX524315:NTB524315 NJB524315:NJF524315 MZF524315:MZJ524315 MPJ524315:MPN524315 MFN524315:MFR524315 LVR524315:LVV524315 LLV524315:LLZ524315 LBZ524315:LCD524315 KSD524315:KSH524315 KIH524315:KIL524315 JYL524315:JYP524315 JOP524315:JOT524315 JET524315:JEX524315 IUX524315:IVB524315 ILB524315:ILF524315 IBF524315:IBJ524315 HRJ524315:HRN524315 HHN524315:HHR524315 GXR524315:GXV524315 GNV524315:GNZ524315 GDZ524315:GED524315 FUD524315:FUH524315 FKH524315:FKL524315 FAL524315:FAP524315 EQP524315:EQT524315 EGT524315:EGX524315 DWX524315:DXB524315 DNB524315:DNF524315 DDF524315:DDJ524315 CTJ524315:CTN524315 CJN524315:CJR524315 BZR524315:BZV524315 BPV524315:BPZ524315 BFZ524315:BGD524315 AWD524315:AWH524315 AMH524315:AML524315 ACL524315:ACP524315 SP524315:ST524315 IT524315:IX524315 C524315:I524315 WVF458779:WVJ458779 WLJ458779:WLN458779 WBN458779:WBR458779 VRR458779:VRV458779 VHV458779:VHZ458779 UXZ458779:UYD458779 UOD458779:UOH458779 UEH458779:UEL458779 TUL458779:TUP458779 TKP458779:TKT458779 TAT458779:TAX458779 SQX458779:SRB458779 SHB458779:SHF458779 RXF458779:RXJ458779 RNJ458779:RNN458779 RDN458779:RDR458779 QTR458779:QTV458779 QJV458779:QJZ458779 PZZ458779:QAD458779 PQD458779:PQH458779 PGH458779:PGL458779 OWL458779:OWP458779 OMP458779:OMT458779 OCT458779:OCX458779 NSX458779:NTB458779 NJB458779:NJF458779 MZF458779:MZJ458779 MPJ458779:MPN458779 MFN458779:MFR458779 LVR458779:LVV458779 LLV458779:LLZ458779 LBZ458779:LCD458779 KSD458779:KSH458779 KIH458779:KIL458779 JYL458779:JYP458779 JOP458779:JOT458779 JET458779:JEX458779 IUX458779:IVB458779 ILB458779:ILF458779 IBF458779:IBJ458779 HRJ458779:HRN458779 HHN458779:HHR458779 GXR458779:GXV458779 GNV458779:GNZ458779 GDZ458779:GED458779 FUD458779:FUH458779 FKH458779:FKL458779 FAL458779:FAP458779 EQP458779:EQT458779 EGT458779:EGX458779 DWX458779:DXB458779 DNB458779:DNF458779 DDF458779:DDJ458779 CTJ458779:CTN458779 CJN458779:CJR458779 BZR458779:BZV458779 BPV458779:BPZ458779 BFZ458779:BGD458779 AWD458779:AWH458779 AMH458779:AML458779 ACL458779:ACP458779 SP458779:ST458779 IT458779:IX458779 C458779:I458779 WVF393243:WVJ393243 WLJ393243:WLN393243 WBN393243:WBR393243 VRR393243:VRV393243 VHV393243:VHZ393243 UXZ393243:UYD393243 UOD393243:UOH393243 UEH393243:UEL393243 TUL393243:TUP393243 TKP393243:TKT393243 TAT393243:TAX393243 SQX393243:SRB393243 SHB393243:SHF393243 RXF393243:RXJ393243 RNJ393243:RNN393243 RDN393243:RDR393243 QTR393243:QTV393243 QJV393243:QJZ393243 PZZ393243:QAD393243 PQD393243:PQH393243 PGH393243:PGL393243 OWL393243:OWP393243 OMP393243:OMT393243 OCT393243:OCX393243 NSX393243:NTB393243 NJB393243:NJF393243 MZF393243:MZJ393243 MPJ393243:MPN393243 MFN393243:MFR393243 LVR393243:LVV393243 LLV393243:LLZ393243 LBZ393243:LCD393243 KSD393243:KSH393243 KIH393243:KIL393243 JYL393243:JYP393243 JOP393243:JOT393243 JET393243:JEX393243 IUX393243:IVB393243 ILB393243:ILF393243 IBF393243:IBJ393243 HRJ393243:HRN393243 HHN393243:HHR393243 GXR393243:GXV393243 GNV393243:GNZ393243 GDZ393243:GED393243 FUD393243:FUH393243 FKH393243:FKL393243 FAL393243:FAP393243 EQP393243:EQT393243 EGT393243:EGX393243 DWX393243:DXB393243 DNB393243:DNF393243 DDF393243:DDJ393243 CTJ393243:CTN393243 CJN393243:CJR393243 BZR393243:BZV393243 BPV393243:BPZ393243 BFZ393243:BGD393243 AWD393243:AWH393243 AMH393243:AML393243 ACL393243:ACP393243 SP393243:ST393243 IT393243:IX393243 C393243:I393243 WVF327707:WVJ327707 WLJ327707:WLN327707 WBN327707:WBR327707 VRR327707:VRV327707 VHV327707:VHZ327707 UXZ327707:UYD327707 UOD327707:UOH327707 UEH327707:UEL327707 TUL327707:TUP327707 TKP327707:TKT327707 TAT327707:TAX327707 SQX327707:SRB327707 SHB327707:SHF327707 RXF327707:RXJ327707 RNJ327707:RNN327707 RDN327707:RDR327707 QTR327707:QTV327707 QJV327707:QJZ327707 PZZ327707:QAD327707 PQD327707:PQH327707 PGH327707:PGL327707 OWL327707:OWP327707 OMP327707:OMT327707 OCT327707:OCX327707 NSX327707:NTB327707 NJB327707:NJF327707 MZF327707:MZJ327707 MPJ327707:MPN327707 MFN327707:MFR327707 LVR327707:LVV327707 LLV327707:LLZ327707 LBZ327707:LCD327707 KSD327707:KSH327707 KIH327707:KIL327707 JYL327707:JYP327707 JOP327707:JOT327707 JET327707:JEX327707 IUX327707:IVB327707 ILB327707:ILF327707 IBF327707:IBJ327707 HRJ327707:HRN327707 HHN327707:HHR327707 GXR327707:GXV327707 GNV327707:GNZ327707 GDZ327707:GED327707 FUD327707:FUH327707 FKH327707:FKL327707 FAL327707:FAP327707 EQP327707:EQT327707 EGT327707:EGX327707 DWX327707:DXB327707 DNB327707:DNF327707 DDF327707:DDJ327707 CTJ327707:CTN327707 CJN327707:CJR327707 BZR327707:BZV327707 BPV327707:BPZ327707 BFZ327707:BGD327707 AWD327707:AWH327707 AMH327707:AML327707 ACL327707:ACP327707 SP327707:ST327707 IT327707:IX327707 C327707:I327707 WVF262171:WVJ262171 WLJ262171:WLN262171 WBN262171:WBR262171 VRR262171:VRV262171 VHV262171:VHZ262171 UXZ262171:UYD262171 UOD262171:UOH262171 UEH262171:UEL262171 TUL262171:TUP262171 TKP262171:TKT262171 TAT262171:TAX262171 SQX262171:SRB262171 SHB262171:SHF262171 RXF262171:RXJ262171 RNJ262171:RNN262171 RDN262171:RDR262171 QTR262171:QTV262171 QJV262171:QJZ262171 PZZ262171:QAD262171 PQD262171:PQH262171 PGH262171:PGL262171 OWL262171:OWP262171 OMP262171:OMT262171 OCT262171:OCX262171 NSX262171:NTB262171 NJB262171:NJF262171 MZF262171:MZJ262171 MPJ262171:MPN262171 MFN262171:MFR262171 LVR262171:LVV262171 LLV262171:LLZ262171 LBZ262171:LCD262171 KSD262171:KSH262171 KIH262171:KIL262171 JYL262171:JYP262171 JOP262171:JOT262171 JET262171:JEX262171 IUX262171:IVB262171 ILB262171:ILF262171 IBF262171:IBJ262171 HRJ262171:HRN262171 HHN262171:HHR262171 GXR262171:GXV262171 GNV262171:GNZ262171 GDZ262171:GED262171 FUD262171:FUH262171 FKH262171:FKL262171 FAL262171:FAP262171 EQP262171:EQT262171 EGT262171:EGX262171 DWX262171:DXB262171 DNB262171:DNF262171 DDF262171:DDJ262171 CTJ262171:CTN262171 CJN262171:CJR262171 BZR262171:BZV262171 BPV262171:BPZ262171 BFZ262171:BGD262171 AWD262171:AWH262171 AMH262171:AML262171 ACL262171:ACP262171 SP262171:ST262171 IT262171:IX262171 C262171:I262171 WVF196635:WVJ196635 WLJ196635:WLN196635 WBN196635:WBR196635 VRR196635:VRV196635 VHV196635:VHZ196635 UXZ196635:UYD196635 UOD196635:UOH196635 UEH196635:UEL196635 TUL196635:TUP196635 TKP196635:TKT196635 TAT196635:TAX196635 SQX196635:SRB196635 SHB196635:SHF196635 RXF196635:RXJ196635 RNJ196635:RNN196635 RDN196635:RDR196635 QTR196635:QTV196635 QJV196635:QJZ196635 PZZ196635:QAD196635 PQD196635:PQH196635 PGH196635:PGL196635 OWL196635:OWP196635 OMP196635:OMT196635 OCT196635:OCX196635 NSX196635:NTB196635 NJB196635:NJF196635 MZF196635:MZJ196635 MPJ196635:MPN196635 MFN196635:MFR196635 LVR196635:LVV196635 LLV196635:LLZ196635 LBZ196635:LCD196635 KSD196635:KSH196635 KIH196635:KIL196635 JYL196635:JYP196635 JOP196635:JOT196635 JET196635:JEX196635 IUX196635:IVB196635 ILB196635:ILF196635 IBF196635:IBJ196635 HRJ196635:HRN196635 HHN196635:HHR196635 GXR196635:GXV196635 GNV196635:GNZ196635 GDZ196635:GED196635 FUD196635:FUH196635 FKH196635:FKL196635 FAL196635:FAP196635 EQP196635:EQT196635 EGT196635:EGX196635 DWX196635:DXB196635 DNB196635:DNF196635 DDF196635:DDJ196635 CTJ196635:CTN196635 CJN196635:CJR196635 BZR196635:BZV196635 BPV196635:BPZ196635 BFZ196635:BGD196635 AWD196635:AWH196635 AMH196635:AML196635 ACL196635:ACP196635 SP196635:ST196635 IT196635:IX196635 C196635:I196635 WVF131099:WVJ131099 WLJ131099:WLN131099 WBN131099:WBR131099 VRR131099:VRV131099 VHV131099:VHZ131099 UXZ131099:UYD131099 UOD131099:UOH131099 UEH131099:UEL131099 TUL131099:TUP131099 TKP131099:TKT131099 TAT131099:TAX131099 SQX131099:SRB131099 SHB131099:SHF131099 RXF131099:RXJ131099 RNJ131099:RNN131099 RDN131099:RDR131099 QTR131099:QTV131099 QJV131099:QJZ131099 PZZ131099:QAD131099 PQD131099:PQH131099 PGH131099:PGL131099 OWL131099:OWP131099 OMP131099:OMT131099 OCT131099:OCX131099 NSX131099:NTB131099 NJB131099:NJF131099 MZF131099:MZJ131099 MPJ131099:MPN131099 MFN131099:MFR131099 LVR131099:LVV131099 LLV131099:LLZ131099 LBZ131099:LCD131099 KSD131099:KSH131099 KIH131099:KIL131099 JYL131099:JYP131099 JOP131099:JOT131099 JET131099:JEX131099 IUX131099:IVB131099 ILB131099:ILF131099 IBF131099:IBJ131099 HRJ131099:HRN131099 HHN131099:HHR131099 GXR131099:GXV131099 GNV131099:GNZ131099 GDZ131099:GED131099 FUD131099:FUH131099 FKH131099:FKL131099 FAL131099:FAP131099 EQP131099:EQT131099 EGT131099:EGX131099 DWX131099:DXB131099 DNB131099:DNF131099 DDF131099:DDJ131099 CTJ131099:CTN131099 CJN131099:CJR131099 BZR131099:BZV131099 BPV131099:BPZ131099 BFZ131099:BGD131099 AWD131099:AWH131099 AMH131099:AML131099 ACL131099:ACP131099 SP131099:ST131099 IT131099:IX131099 C131099:I131099 WVF65563:WVJ65563 WLJ65563:WLN65563 WBN65563:WBR65563 VRR65563:VRV65563 VHV65563:VHZ65563 UXZ65563:UYD65563 UOD65563:UOH65563 UEH65563:UEL65563 TUL65563:TUP65563 TKP65563:TKT65563 TAT65563:TAX65563 SQX65563:SRB65563 SHB65563:SHF65563 RXF65563:RXJ65563 RNJ65563:RNN65563 RDN65563:RDR65563 QTR65563:QTV65563 QJV65563:QJZ65563 PZZ65563:QAD65563 PQD65563:PQH65563 PGH65563:PGL65563 OWL65563:OWP65563 OMP65563:OMT65563 OCT65563:OCX65563 NSX65563:NTB65563 NJB65563:NJF65563 MZF65563:MZJ65563 MPJ65563:MPN65563 MFN65563:MFR65563 LVR65563:LVV65563 LLV65563:LLZ65563 LBZ65563:LCD65563 KSD65563:KSH65563 KIH65563:KIL65563 JYL65563:JYP65563 JOP65563:JOT65563 JET65563:JEX65563 IUX65563:IVB65563 ILB65563:ILF65563 IBF65563:IBJ65563 HRJ65563:HRN65563 HHN65563:HHR65563 GXR65563:GXV65563 GNV65563:GNZ65563 GDZ65563:GED65563 FUD65563:FUH65563 FKH65563:FKL65563 FAL65563:FAP65563 EQP65563:EQT65563 EGT65563:EGX65563 DWX65563:DXB65563 DNB65563:DNF65563 DDF65563:DDJ65563 CTJ65563:CTN65563 CJN65563:CJR65563 BZR65563:BZV65563 BPV65563:BPZ65563 BFZ65563:BGD65563 AWD65563:AWH65563 AMH65563:AML65563 ACL65563:ACP65563 SP65563:ST65563 IT65563:IX65563 C65563:I65563 WVI983096 WLM983096 WBQ983096 VRU983096 VHY983096 UYC983096 UOG983096 UEK983096 TUO983096 TKS983096 TAW983096 SRA983096 SHE983096 RXI983096 RNM983096 RDQ983096 QTU983096 QJY983096 QAC983096 PQG983096 PGK983096 OWO983096 OMS983096 OCW983096 NTA983096 NJE983096 MZI983096 MPM983096 MFQ983096 LVU983096 LLY983096 LCC983096 KSG983096 KIK983096 JYO983096 JOS983096 JEW983096 IVA983096 ILE983096 IBI983096 HRM983096 HHQ983096 GXU983096 GNY983096 GEC983096 FUG983096 FKK983096 FAO983096 EQS983096 EGW983096 DXA983096 DNE983096 DDI983096 CTM983096 CJQ983096 BZU983096 BPY983096 BGC983096 AWG983096 AMK983096 ACO983096 SS983096 IW983096 F983096:H983096 WVI917560 WLM917560 WBQ917560 VRU917560 VHY917560 UYC917560 UOG917560 UEK917560 TUO917560 TKS917560 TAW917560 SRA917560 SHE917560 RXI917560 RNM917560 RDQ917560 QTU917560 QJY917560 QAC917560 PQG917560 PGK917560 OWO917560 OMS917560 OCW917560 NTA917560 NJE917560 MZI917560 MPM917560 MFQ917560 LVU917560 LLY917560 LCC917560 KSG917560 KIK917560 JYO917560 JOS917560 JEW917560 IVA917560 ILE917560 IBI917560 HRM917560 HHQ917560 GXU917560 GNY917560 GEC917560 FUG917560 FKK917560 FAO917560 EQS917560 EGW917560 DXA917560 DNE917560 DDI917560 CTM917560 CJQ917560 BZU917560 BPY917560 BGC917560 AWG917560 AMK917560 ACO917560 SS917560 IW917560 F917560:H917560 WVI852024 WLM852024 WBQ852024 VRU852024 VHY852024 UYC852024 UOG852024 UEK852024 TUO852024 TKS852024 TAW852024 SRA852024 SHE852024 RXI852024 RNM852024 RDQ852024 QTU852024 QJY852024 QAC852024 PQG852024 PGK852024 OWO852024 OMS852024 OCW852024 NTA852024 NJE852024 MZI852024 MPM852024 MFQ852024 LVU852024 LLY852024 LCC852024 KSG852024 KIK852024 JYO852024 JOS852024 JEW852024 IVA852024 ILE852024 IBI852024 HRM852024 HHQ852024 GXU852024 GNY852024 GEC852024 FUG852024 FKK852024 FAO852024 EQS852024 EGW852024 DXA852024 DNE852024 DDI852024 CTM852024 CJQ852024 BZU852024 BPY852024 BGC852024 AWG852024 AMK852024 ACO852024 SS852024 IW852024 F852024:H852024 WVI786488 WLM786488 WBQ786488 VRU786488 VHY786488 UYC786488 UOG786488 UEK786488 TUO786488 TKS786488 TAW786488 SRA786488 SHE786488 RXI786488 RNM786488 RDQ786488 QTU786488 QJY786488 QAC786488 PQG786488 PGK786488 OWO786488 OMS786488 OCW786488 NTA786488 NJE786488 MZI786488 MPM786488 MFQ786488 LVU786488 LLY786488 LCC786488 KSG786488 KIK786488 JYO786488 JOS786488 JEW786488 IVA786488 ILE786488 IBI786488 HRM786488 HHQ786488 GXU786488 GNY786488 GEC786488 FUG786488 FKK786488 FAO786488 EQS786488 EGW786488 DXA786488 DNE786488 DDI786488 CTM786488 CJQ786488 BZU786488 BPY786488 BGC786488 AWG786488 AMK786488 ACO786488 SS786488 IW786488 F786488:H786488 WVI720952 WLM720952 WBQ720952 VRU720952 VHY720952 UYC720952 UOG720952 UEK720952 TUO720952 TKS720952 TAW720952 SRA720952 SHE720952 RXI720952 RNM720952 RDQ720952 QTU720952 QJY720952 QAC720952 PQG720952 PGK720952 OWO720952 OMS720952 OCW720952 NTA720952 NJE720952 MZI720952 MPM720952 MFQ720952 LVU720952 LLY720952 LCC720952 KSG720952 KIK720952 JYO720952 JOS720952 JEW720952 IVA720952 ILE720952 IBI720952 HRM720952 HHQ720952 GXU720952 GNY720952 GEC720952 FUG720952 FKK720952 FAO720952 EQS720952 EGW720952 DXA720952 DNE720952 DDI720952 CTM720952 CJQ720952 BZU720952 BPY720952 BGC720952 AWG720952 AMK720952 ACO720952 SS720952 IW720952 F720952:H720952 WVI655416 WLM655416 WBQ655416 VRU655416 VHY655416 UYC655416 UOG655416 UEK655416 TUO655416 TKS655416 TAW655416 SRA655416 SHE655416 RXI655416 RNM655416 RDQ655416 QTU655416 QJY655416 QAC655416 PQG655416 PGK655416 OWO655416 OMS655416 OCW655416 NTA655416 NJE655416 MZI655416 MPM655416 MFQ655416 LVU655416 LLY655416 LCC655416 KSG655416 KIK655416 JYO655416 JOS655416 JEW655416 IVA655416 ILE655416 IBI655416 HRM655416 HHQ655416 GXU655416 GNY655416 GEC655416 FUG655416 FKK655416 FAO655416 EQS655416 EGW655416 DXA655416 DNE655416 DDI655416 CTM655416 CJQ655416 BZU655416 BPY655416 BGC655416 AWG655416 AMK655416 ACO655416 SS655416 IW655416 F655416:H655416 WVI589880 WLM589880 WBQ589880 VRU589880 VHY589880 UYC589880 UOG589880 UEK589880 TUO589880 TKS589880 TAW589880 SRA589880 SHE589880 RXI589880 RNM589880 RDQ589880 QTU589880 QJY589880 QAC589880 PQG589880 PGK589880 OWO589880 OMS589880 OCW589880 NTA589880 NJE589880 MZI589880 MPM589880 MFQ589880 LVU589880 LLY589880 LCC589880 KSG589880 KIK589880 JYO589880 JOS589880 JEW589880 IVA589880 ILE589880 IBI589880 HRM589880 HHQ589880 GXU589880 GNY589880 GEC589880 FUG589880 FKK589880 FAO589880 EQS589880 EGW589880 DXA589880 DNE589880 DDI589880 CTM589880 CJQ589880 BZU589880 BPY589880 BGC589880 AWG589880 AMK589880 ACO589880 SS589880 IW589880 F589880:H589880 WVI524344 WLM524344 WBQ524344 VRU524344 VHY524344 UYC524344 UOG524344 UEK524344 TUO524344 TKS524344 TAW524344 SRA524344 SHE524344 RXI524344 RNM524344 RDQ524344 QTU524344 QJY524344 QAC524344 PQG524344 PGK524344 OWO524344 OMS524344 OCW524344 NTA524344 NJE524344 MZI524344 MPM524344 MFQ524344 LVU524344 LLY524344 LCC524344 KSG524344 KIK524344 JYO524344 JOS524344 JEW524344 IVA524344 ILE524344 IBI524344 HRM524344 HHQ524344 GXU524344 GNY524344 GEC524344 FUG524344 FKK524344 FAO524344 EQS524344 EGW524344 DXA524344 DNE524344 DDI524344 CTM524344 CJQ524344 BZU524344 BPY524344 BGC524344 AWG524344 AMK524344 ACO524344 SS524344 IW524344 F524344:H524344 WVI458808 WLM458808 WBQ458808 VRU458808 VHY458808 UYC458808 UOG458808 UEK458808 TUO458808 TKS458808 TAW458808 SRA458808 SHE458808 RXI458808 RNM458808 RDQ458808 QTU458808 QJY458808 QAC458808 PQG458808 PGK458808 OWO458808 OMS458808 OCW458808 NTA458808 NJE458808 MZI458808 MPM458808 MFQ458808 LVU458808 LLY458808 LCC458808 KSG458808 KIK458808 JYO458808 JOS458808 JEW458808 IVA458808 ILE458808 IBI458808 HRM458808 HHQ458808 GXU458808 GNY458808 GEC458808 FUG458808 FKK458808 FAO458808 EQS458808 EGW458808 DXA458808 DNE458808 DDI458808 CTM458808 CJQ458808 BZU458808 BPY458808 BGC458808 AWG458808 AMK458808 ACO458808 SS458808 IW458808 F458808:H458808 WVI393272 WLM393272 WBQ393272 VRU393272 VHY393272 UYC393272 UOG393272 UEK393272 TUO393272 TKS393272 TAW393272 SRA393272 SHE393272 RXI393272 RNM393272 RDQ393272 QTU393272 QJY393272 QAC393272 PQG393272 PGK393272 OWO393272 OMS393272 OCW393272 NTA393272 NJE393272 MZI393272 MPM393272 MFQ393272 LVU393272 LLY393272 LCC393272 KSG393272 KIK393272 JYO393272 JOS393272 JEW393272 IVA393272 ILE393272 IBI393272 HRM393272 HHQ393272 GXU393272 GNY393272 GEC393272 FUG393272 FKK393272 FAO393272 EQS393272 EGW393272 DXA393272 DNE393272 DDI393272 CTM393272 CJQ393272 BZU393272 BPY393272 BGC393272 AWG393272 AMK393272 ACO393272 SS393272 IW393272 F393272:H393272 WVI327736 WLM327736 WBQ327736 VRU327736 VHY327736 UYC327736 UOG327736 UEK327736 TUO327736 TKS327736 TAW327736 SRA327736 SHE327736 RXI327736 RNM327736 RDQ327736 QTU327736 QJY327736 QAC327736 PQG327736 PGK327736 OWO327736 OMS327736 OCW327736 NTA327736 NJE327736 MZI327736 MPM327736 MFQ327736 LVU327736 LLY327736 LCC327736 KSG327736 KIK327736 JYO327736 JOS327736 JEW327736 IVA327736 ILE327736 IBI327736 HRM327736 HHQ327736 GXU327736 GNY327736 GEC327736 FUG327736 FKK327736 FAO327736 EQS327736 EGW327736 DXA327736 DNE327736 DDI327736 CTM327736 CJQ327736 BZU327736 BPY327736 BGC327736 AWG327736 AMK327736 ACO327736 SS327736 IW327736 F327736:H327736 WVI262200 WLM262200 WBQ262200 VRU262200 VHY262200 UYC262200 UOG262200 UEK262200 TUO262200 TKS262200 TAW262200 SRA262200 SHE262200 RXI262200 RNM262200 RDQ262200 QTU262200 QJY262200 QAC262200 PQG262200 PGK262200 OWO262200 OMS262200 OCW262200 NTA262200 NJE262200 MZI262200 MPM262200 MFQ262200 LVU262200 LLY262200 LCC262200 KSG262200 KIK262200 JYO262200 JOS262200 JEW262200 IVA262200 ILE262200 IBI262200 HRM262200 HHQ262200 GXU262200 GNY262200 GEC262200 FUG262200 FKK262200 FAO262200 EQS262200 EGW262200 DXA262200 DNE262200 DDI262200 CTM262200 CJQ262200 BZU262200 BPY262200 BGC262200 AWG262200 AMK262200 ACO262200 SS262200 IW262200 F262200:H262200 WVI196664 WLM196664 WBQ196664 VRU196664 VHY196664 UYC196664 UOG196664 UEK196664 TUO196664 TKS196664 TAW196664 SRA196664 SHE196664 RXI196664 RNM196664 RDQ196664 QTU196664 QJY196664 QAC196664 PQG196664 PGK196664 OWO196664 OMS196664 OCW196664 NTA196664 NJE196664 MZI196664 MPM196664 MFQ196664 LVU196664 LLY196664 LCC196664 KSG196664 KIK196664 JYO196664 JOS196664 JEW196664 IVA196664 ILE196664 IBI196664 HRM196664 HHQ196664 GXU196664 GNY196664 GEC196664 FUG196664 FKK196664 FAO196664 EQS196664 EGW196664 DXA196664 DNE196664 DDI196664 CTM196664 CJQ196664 BZU196664 BPY196664 BGC196664 AWG196664 AMK196664 ACO196664 SS196664 IW196664 F196664:H196664 WVI131128 WLM131128 WBQ131128 VRU131128 VHY131128 UYC131128 UOG131128 UEK131128 TUO131128 TKS131128 TAW131128 SRA131128 SHE131128 RXI131128 RNM131128 RDQ131128 QTU131128 QJY131128 QAC131128 PQG131128 PGK131128 OWO131128 OMS131128 OCW131128 NTA131128 NJE131128 MZI131128 MPM131128 MFQ131128 LVU131128 LLY131128 LCC131128 KSG131128 KIK131128 JYO131128 JOS131128 JEW131128 IVA131128 ILE131128 IBI131128 HRM131128 HHQ131128 GXU131128 GNY131128 GEC131128 FUG131128 FKK131128 FAO131128 EQS131128 EGW131128 DXA131128 DNE131128 DDI131128 CTM131128 CJQ131128 BZU131128 BPY131128 BGC131128 AWG131128 AMK131128 ACO131128 SS131128 IW131128 F131128:H131128 WVI65592 WLM65592 WBQ65592 VRU65592 VHY65592 UYC65592 UOG65592 UEK65592 TUO65592 TKS65592 TAW65592 SRA65592 SHE65592 RXI65592 RNM65592 RDQ65592 QTU65592 QJY65592 QAC65592 PQG65592 PGK65592 OWO65592 OMS65592 OCW65592 NTA65592 NJE65592 MZI65592 MPM65592 MFQ65592 LVU65592 LLY65592 LCC65592 KSG65592 KIK65592 JYO65592 JOS65592 JEW65592 IVA65592 ILE65592 IBI65592 HRM65592 HHQ65592 GXU65592 GNY65592 GEC65592 FUG65592 FKK65592 FAO65592 EQS65592 EGW65592 DXA65592 DNE65592 DDI65592 CTM65592 CJQ65592 BZU65592 BPY65592 BGC65592 AWG65592 AMK65592 ACO65592 SS65592 IW65592 F65592:H65592 WVJ983051:WVM983060 WLN983051:WLQ983060 WBR983051:WBU983060 VRV983051:VRY983060 VHZ983051:VIC983060 UYD983051:UYG983060 UOH983051:UOK983060 UEL983051:UEO983060 TUP983051:TUS983060 TKT983051:TKW983060 TAX983051:TBA983060 SRB983051:SRE983060 SHF983051:SHI983060 RXJ983051:RXM983060 RNN983051:RNQ983060 RDR983051:RDU983060 QTV983051:QTY983060 QJZ983051:QKC983060 QAD983051:QAG983060 PQH983051:PQK983060 PGL983051:PGO983060 OWP983051:OWS983060 OMT983051:OMW983060 OCX983051:ODA983060 NTB983051:NTE983060 NJF983051:NJI983060 MZJ983051:MZM983060 MPN983051:MPQ983060 MFR983051:MFU983060 LVV983051:LVY983060 LLZ983051:LMC983060 LCD983051:LCG983060 KSH983051:KSK983060 KIL983051:KIO983060 JYP983051:JYS983060 JOT983051:JOW983060 JEX983051:JFA983060 IVB983051:IVE983060 ILF983051:ILI983060 IBJ983051:IBM983060 HRN983051:HRQ983060 HHR983051:HHU983060 GXV983051:GXY983060 GNZ983051:GOC983060 GED983051:GEG983060 FUH983051:FUK983060 FKL983051:FKO983060 FAP983051:FAS983060 EQT983051:EQW983060 EGX983051:EHA983060 DXB983051:DXE983060 DNF983051:DNI983060 DDJ983051:DDM983060 CTN983051:CTQ983060 CJR983051:CJU983060 BZV983051:BZY983060 BPZ983051:BQC983060 BGD983051:BGG983060 AWH983051:AWK983060 AML983051:AMO983060 ACP983051:ACS983060 ST983051:SW983060 IX983051:JA983060 I983051:L983060 WVJ917515:WVM917524 WLN917515:WLQ917524 WBR917515:WBU917524 VRV917515:VRY917524 VHZ917515:VIC917524 UYD917515:UYG917524 UOH917515:UOK917524 UEL917515:UEO917524 TUP917515:TUS917524 TKT917515:TKW917524 TAX917515:TBA917524 SRB917515:SRE917524 SHF917515:SHI917524 RXJ917515:RXM917524 RNN917515:RNQ917524 RDR917515:RDU917524 QTV917515:QTY917524 QJZ917515:QKC917524 QAD917515:QAG917524 PQH917515:PQK917524 PGL917515:PGO917524 OWP917515:OWS917524 OMT917515:OMW917524 OCX917515:ODA917524 NTB917515:NTE917524 NJF917515:NJI917524 MZJ917515:MZM917524 MPN917515:MPQ917524 MFR917515:MFU917524 LVV917515:LVY917524 LLZ917515:LMC917524 LCD917515:LCG917524 KSH917515:KSK917524 KIL917515:KIO917524 JYP917515:JYS917524 JOT917515:JOW917524 JEX917515:JFA917524 IVB917515:IVE917524 ILF917515:ILI917524 IBJ917515:IBM917524 HRN917515:HRQ917524 HHR917515:HHU917524 GXV917515:GXY917524 GNZ917515:GOC917524 GED917515:GEG917524 FUH917515:FUK917524 FKL917515:FKO917524 FAP917515:FAS917524 EQT917515:EQW917524 EGX917515:EHA917524 DXB917515:DXE917524 DNF917515:DNI917524 DDJ917515:DDM917524 CTN917515:CTQ917524 CJR917515:CJU917524 BZV917515:BZY917524 BPZ917515:BQC917524 BGD917515:BGG917524 AWH917515:AWK917524 AML917515:AMO917524 ACP917515:ACS917524 ST917515:SW917524 IX917515:JA917524 I917515:L917524 WVJ851979:WVM851988 WLN851979:WLQ851988 WBR851979:WBU851988 VRV851979:VRY851988 VHZ851979:VIC851988 UYD851979:UYG851988 UOH851979:UOK851988 UEL851979:UEO851988 TUP851979:TUS851988 TKT851979:TKW851988 TAX851979:TBA851988 SRB851979:SRE851988 SHF851979:SHI851988 RXJ851979:RXM851988 RNN851979:RNQ851988 RDR851979:RDU851988 QTV851979:QTY851988 QJZ851979:QKC851988 QAD851979:QAG851988 PQH851979:PQK851988 PGL851979:PGO851988 OWP851979:OWS851988 OMT851979:OMW851988 OCX851979:ODA851988 NTB851979:NTE851988 NJF851979:NJI851988 MZJ851979:MZM851988 MPN851979:MPQ851988 MFR851979:MFU851988 LVV851979:LVY851988 LLZ851979:LMC851988 LCD851979:LCG851988 KSH851979:KSK851988 KIL851979:KIO851988 JYP851979:JYS851988 JOT851979:JOW851988 JEX851979:JFA851988 IVB851979:IVE851988 ILF851979:ILI851988 IBJ851979:IBM851988 HRN851979:HRQ851988 HHR851979:HHU851988 GXV851979:GXY851988 GNZ851979:GOC851988 GED851979:GEG851988 FUH851979:FUK851988 FKL851979:FKO851988 FAP851979:FAS851988 EQT851979:EQW851988 EGX851979:EHA851988 DXB851979:DXE851988 DNF851979:DNI851988 DDJ851979:DDM851988 CTN851979:CTQ851988 CJR851979:CJU851988 BZV851979:BZY851988 BPZ851979:BQC851988 BGD851979:BGG851988 AWH851979:AWK851988 AML851979:AMO851988 ACP851979:ACS851988 ST851979:SW851988 IX851979:JA851988 I851979:L851988 WVJ786443:WVM786452 WLN786443:WLQ786452 WBR786443:WBU786452 VRV786443:VRY786452 VHZ786443:VIC786452 UYD786443:UYG786452 UOH786443:UOK786452 UEL786443:UEO786452 TUP786443:TUS786452 TKT786443:TKW786452 TAX786443:TBA786452 SRB786443:SRE786452 SHF786443:SHI786452 RXJ786443:RXM786452 RNN786443:RNQ786452 RDR786443:RDU786452 QTV786443:QTY786452 QJZ786443:QKC786452 QAD786443:QAG786452 PQH786443:PQK786452 PGL786443:PGO786452 OWP786443:OWS786452 OMT786443:OMW786452 OCX786443:ODA786452 NTB786443:NTE786452 NJF786443:NJI786452 MZJ786443:MZM786452 MPN786443:MPQ786452 MFR786443:MFU786452 LVV786443:LVY786452 LLZ786443:LMC786452 LCD786443:LCG786452 KSH786443:KSK786452 KIL786443:KIO786452 JYP786443:JYS786452 JOT786443:JOW786452 JEX786443:JFA786452 IVB786443:IVE786452 ILF786443:ILI786452 IBJ786443:IBM786452 HRN786443:HRQ786452 HHR786443:HHU786452 GXV786443:GXY786452 GNZ786443:GOC786452 GED786443:GEG786452 FUH786443:FUK786452 FKL786443:FKO786452 FAP786443:FAS786452 EQT786443:EQW786452 EGX786443:EHA786452 DXB786443:DXE786452 DNF786443:DNI786452 DDJ786443:DDM786452 CTN786443:CTQ786452 CJR786443:CJU786452 BZV786443:BZY786452 BPZ786443:BQC786452 BGD786443:BGG786452 AWH786443:AWK786452 AML786443:AMO786452 ACP786443:ACS786452 ST786443:SW786452 IX786443:JA786452 I786443:L786452 WVJ720907:WVM720916 WLN720907:WLQ720916 WBR720907:WBU720916 VRV720907:VRY720916 VHZ720907:VIC720916 UYD720907:UYG720916 UOH720907:UOK720916 UEL720907:UEO720916 TUP720907:TUS720916 TKT720907:TKW720916 TAX720907:TBA720916 SRB720907:SRE720916 SHF720907:SHI720916 RXJ720907:RXM720916 RNN720907:RNQ720916 RDR720907:RDU720916 QTV720907:QTY720916 QJZ720907:QKC720916 QAD720907:QAG720916 PQH720907:PQK720916 PGL720907:PGO720916 OWP720907:OWS720916 OMT720907:OMW720916 OCX720907:ODA720916 NTB720907:NTE720916 NJF720907:NJI720916 MZJ720907:MZM720916 MPN720907:MPQ720916 MFR720907:MFU720916 LVV720907:LVY720916 LLZ720907:LMC720916 LCD720907:LCG720916 KSH720907:KSK720916 KIL720907:KIO720916 JYP720907:JYS720916 JOT720907:JOW720916 JEX720907:JFA720916 IVB720907:IVE720916 ILF720907:ILI720916 IBJ720907:IBM720916 HRN720907:HRQ720916 HHR720907:HHU720916 GXV720907:GXY720916 GNZ720907:GOC720916 GED720907:GEG720916 FUH720907:FUK720916 FKL720907:FKO720916 FAP720907:FAS720916 EQT720907:EQW720916 EGX720907:EHA720916 DXB720907:DXE720916 DNF720907:DNI720916 DDJ720907:DDM720916 CTN720907:CTQ720916 CJR720907:CJU720916 BZV720907:BZY720916 BPZ720907:BQC720916 BGD720907:BGG720916 AWH720907:AWK720916 AML720907:AMO720916 ACP720907:ACS720916 ST720907:SW720916 IX720907:JA720916 I720907:L720916 WVJ655371:WVM655380 WLN655371:WLQ655380 WBR655371:WBU655380 VRV655371:VRY655380 VHZ655371:VIC655380 UYD655371:UYG655380 UOH655371:UOK655380 UEL655371:UEO655380 TUP655371:TUS655380 TKT655371:TKW655380 TAX655371:TBA655380 SRB655371:SRE655380 SHF655371:SHI655380 RXJ655371:RXM655380 RNN655371:RNQ655380 RDR655371:RDU655380 QTV655371:QTY655380 QJZ655371:QKC655380 QAD655371:QAG655380 PQH655371:PQK655380 PGL655371:PGO655380 OWP655371:OWS655380 OMT655371:OMW655380 OCX655371:ODA655380 NTB655371:NTE655380 NJF655371:NJI655380 MZJ655371:MZM655380 MPN655371:MPQ655380 MFR655371:MFU655380 LVV655371:LVY655380 LLZ655371:LMC655380 LCD655371:LCG655380 KSH655371:KSK655380 KIL655371:KIO655380 JYP655371:JYS655380 JOT655371:JOW655380 JEX655371:JFA655380 IVB655371:IVE655380 ILF655371:ILI655380 IBJ655371:IBM655380 HRN655371:HRQ655380 HHR655371:HHU655380 GXV655371:GXY655380 GNZ655371:GOC655380 GED655371:GEG655380 FUH655371:FUK655380 FKL655371:FKO655380 FAP655371:FAS655380 EQT655371:EQW655380 EGX655371:EHA655380 DXB655371:DXE655380 DNF655371:DNI655380 DDJ655371:DDM655380 CTN655371:CTQ655380 CJR655371:CJU655380 BZV655371:BZY655380 BPZ655371:BQC655380 BGD655371:BGG655380 AWH655371:AWK655380 AML655371:AMO655380 ACP655371:ACS655380 ST655371:SW655380 IX655371:JA655380 I655371:L655380 WVJ589835:WVM589844 WLN589835:WLQ589844 WBR589835:WBU589844 VRV589835:VRY589844 VHZ589835:VIC589844 UYD589835:UYG589844 UOH589835:UOK589844 UEL589835:UEO589844 TUP589835:TUS589844 TKT589835:TKW589844 TAX589835:TBA589844 SRB589835:SRE589844 SHF589835:SHI589844 RXJ589835:RXM589844 RNN589835:RNQ589844 RDR589835:RDU589844 QTV589835:QTY589844 QJZ589835:QKC589844 QAD589835:QAG589844 PQH589835:PQK589844 PGL589835:PGO589844 OWP589835:OWS589844 OMT589835:OMW589844 OCX589835:ODA589844 NTB589835:NTE589844 NJF589835:NJI589844 MZJ589835:MZM589844 MPN589835:MPQ589844 MFR589835:MFU589844 LVV589835:LVY589844 LLZ589835:LMC589844 LCD589835:LCG589844 KSH589835:KSK589844 KIL589835:KIO589844 JYP589835:JYS589844 JOT589835:JOW589844 JEX589835:JFA589844 IVB589835:IVE589844 ILF589835:ILI589844 IBJ589835:IBM589844 HRN589835:HRQ589844 HHR589835:HHU589844 GXV589835:GXY589844 GNZ589835:GOC589844 GED589835:GEG589844 FUH589835:FUK589844 FKL589835:FKO589844 FAP589835:FAS589844 EQT589835:EQW589844 EGX589835:EHA589844 DXB589835:DXE589844 DNF589835:DNI589844 DDJ589835:DDM589844 CTN589835:CTQ589844 CJR589835:CJU589844 BZV589835:BZY589844 BPZ589835:BQC589844 BGD589835:BGG589844 AWH589835:AWK589844 AML589835:AMO589844 ACP589835:ACS589844 ST589835:SW589844 IX589835:JA589844 I589835:L589844 WVJ524299:WVM524308 WLN524299:WLQ524308 WBR524299:WBU524308 VRV524299:VRY524308 VHZ524299:VIC524308 UYD524299:UYG524308 UOH524299:UOK524308 UEL524299:UEO524308 TUP524299:TUS524308 TKT524299:TKW524308 TAX524299:TBA524308 SRB524299:SRE524308 SHF524299:SHI524308 RXJ524299:RXM524308 RNN524299:RNQ524308 RDR524299:RDU524308 QTV524299:QTY524308 QJZ524299:QKC524308 QAD524299:QAG524308 PQH524299:PQK524308 PGL524299:PGO524308 OWP524299:OWS524308 OMT524299:OMW524308 OCX524299:ODA524308 NTB524299:NTE524308 NJF524299:NJI524308 MZJ524299:MZM524308 MPN524299:MPQ524308 MFR524299:MFU524308 LVV524299:LVY524308 LLZ524299:LMC524308 LCD524299:LCG524308 KSH524299:KSK524308 KIL524299:KIO524308 JYP524299:JYS524308 JOT524299:JOW524308 JEX524299:JFA524308 IVB524299:IVE524308 ILF524299:ILI524308 IBJ524299:IBM524308 HRN524299:HRQ524308 HHR524299:HHU524308 GXV524299:GXY524308 GNZ524299:GOC524308 GED524299:GEG524308 FUH524299:FUK524308 FKL524299:FKO524308 FAP524299:FAS524308 EQT524299:EQW524308 EGX524299:EHA524308 DXB524299:DXE524308 DNF524299:DNI524308 DDJ524299:DDM524308 CTN524299:CTQ524308 CJR524299:CJU524308 BZV524299:BZY524308 BPZ524299:BQC524308 BGD524299:BGG524308 AWH524299:AWK524308 AML524299:AMO524308 ACP524299:ACS524308 ST524299:SW524308 IX524299:JA524308 I524299:L524308 WVJ458763:WVM458772 WLN458763:WLQ458772 WBR458763:WBU458772 VRV458763:VRY458772 VHZ458763:VIC458772 UYD458763:UYG458772 UOH458763:UOK458772 UEL458763:UEO458772 TUP458763:TUS458772 TKT458763:TKW458772 TAX458763:TBA458772 SRB458763:SRE458772 SHF458763:SHI458772 RXJ458763:RXM458772 RNN458763:RNQ458772 RDR458763:RDU458772 QTV458763:QTY458772 QJZ458763:QKC458772 QAD458763:QAG458772 PQH458763:PQK458772 PGL458763:PGO458772 OWP458763:OWS458772 OMT458763:OMW458772 OCX458763:ODA458772 NTB458763:NTE458772 NJF458763:NJI458772 MZJ458763:MZM458772 MPN458763:MPQ458772 MFR458763:MFU458772 LVV458763:LVY458772 LLZ458763:LMC458772 LCD458763:LCG458772 KSH458763:KSK458772 KIL458763:KIO458772 JYP458763:JYS458772 JOT458763:JOW458772 JEX458763:JFA458772 IVB458763:IVE458772 ILF458763:ILI458772 IBJ458763:IBM458772 HRN458763:HRQ458772 HHR458763:HHU458772 GXV458763:GXY458772 GNZ458763:GOC458772 GED458763:GEG458772 FUH458763:FUK458772 FKL458763:FKO458772 FAP458763:FAS458772 EQT458763:EQW458772 EGX458763:EHA458772 DXB458763:DXE458772 DNF458763:DNI458772 DDJ458763:DDM458772 CTN458763:CTQ458772 CJR458763:CJU458772 BZV458763:BZY458772 BPZ458763:BQC458772 BGD458763:BGG458772 AWH458763:AWK458772 AML458763:AMO458772 ACP458763:ACS458772 ST458763:SW458772 IX458763:JA458772 I458763:L458772 WVJ393227:WVM393236 WLN393227:WLQ393236 WBR393227:WBU393236 VRV393227:VRY393236 VHZ393227:VIC393236 UYD393227:UYG393236 UOH393227:UOK393236 UEL393227:UEO393236 TUP393227:TUS393236 TKT393227:TKW393236 TAX393227:TBA393236 SRB393227:SRE393236 SHF393227:SHI393236 RXJ393227:RXM393236 RNN393227:RNQ393236 RDR393227:RDU393236 QTV393227:QTY393236 QJZ393227:QKC393236 QAD393227:QAG393236 PQH393227:PQK393236 PGL393227:PGO393236 OWP393227:OWS393236 OMT393227:OMW393236 OCX393227:ODA393236 NTB393227:NTE393236 NJF393227:NJI393236 MZJ393227:MZM393236 MPN393227:MPQ393236 MFR393227:MFU393236 LVV393227:LVY393236 LLZ393227:LMC393236 LCD393227:LCG393236 KSH393227:KSK393236 KIL393227:KIO393236 JYP393227:JYS393236 JOT393227:JOW393236 JEX393227:JFA393236 IVB393227:IVE393236 ILF393227:ILI393236 IBJ393227:IBM393236 HRN393227:HRQ393236 HHR393227:HHU393236 GXV393227:GXY393236 GNZ393227:GOC393236 GED393227:GEG393236 FUH393227:FUK393236 FKL393227:FKO393236 FAP393227:FAS393236 EQT393227:EQW393236 EGX393227:EHA393236 DXB393227:DXE393236 DNF393227:DNI393236 DDJ393227:DDM393236 CTN393227:CTQ393236 CJR393227:CJU393236 BZV393227:BZY393236 BPZ393227:BQC393236 BGD393227:BGG393236 AWH393227:AWK393236 AML393227:AMO393236 ACP393227:ACS393236 ST393227:SW393236 IX393227:JA393236 I393227:L393236 WVJ327691:WVM327700 WLN327691:WLQ327700 WBR327691:WBU327700 VRV327691:VRY327700 VHZ327691:VIC327700 UYD327691:UYG327700 UOH327691:UOK327700 UEL327691:UEO327700 TUP327691:TUS327700 TKT327691:TKW327700 TAX327691:TBA327700 SRB327691:SRE327700 SHF327691:SHI327700 RXJ327691:RXM327700 RNN327691:RNQ327700 RDR327691:RDU327700 QTV327691:QTY327700 QJZ327691:QKC327700 QAD327691:QAG327700 PQH327691:PQK327700 PGL327691:PGO327700 OWP327691:OWS327700 OMT327691:OMW327700 OCX327691:ODA327700 NTB327691:NTE327700 NJF327691:NJI327700 MZJ327691:MZM327700 MPN327691:MPQ327700 MFR327691:MFU327700 LVV327691:LVY327700 LLZ327691:LMC327700 LCD327691:LCG327700 KSH327691:KSK327700 KIL327691:KIO327700 JYP327691:JYS327700 JOT327691:JOW327700 JEX327691:JFA327700 IVB327691:IVE327700 ILF327691:ILI327700 IBJ327691:IBM327700 HRN327691:HRQ327700 HHR327691:HHU327700 GXV327691:GXY327700 GNZ327691:GOC327700 GED327691:GEG327700 FUH327691:FUK327700 FKL327691:FKO327700 FAP327691:FAS327700 EQT327691:EQW327700 EGX327691:EHA327700 DXB327691:DXE327700 DNF327691:DNI327700 DDJ327691:DDM327700 CTN327691:CTQ327700 CJR327691:CJU327700 BZV327691:BZY327700 BPZ327691:BQC327700 BGD327691:BGG327700 AWH327691:AWK327700 AML327691:AMO327700 ACP327691:ACS327700 ST327691:SW327700 IX327691:JA327700 I327691:L327700 WVJ262155:WVM262164 WLN262155:WLQ262164 WBR262155:WBU262164 VRV262155:VRY262164 VHZ262155:VIC262164 UYD262155:UYG262164 UOH262155:UOK262164 UEL262155:UEO262164 TUP262155:TUS262164 TKT262155:TKW262164 TAX262155:TBA262164 SRB262155:SRE262164 SHF262155:SHI262164 RXJ262155:RXM262164 RNN262155:RNQ262164 RDR262155:RDU262164 QTV262155:QTY262164 QJZ262155:QKC262164 QAD262155:QAG262164 PQH262155:PQK262164 PGL262155:PGO262164 OWP262155:OWS262164 OMT262155:OMW262164 OCX262155:ODA262164 NTB262155:NTE262164 NJF262155:NJI262164 MZJ262155:MZM262164 MPN262155:MPQ262164 MFR262155:MFU262164 LVV262155:LVY262164 LLZ262155:LMC262164 LCD262155:LCG262164 KSH262155:KSK262164 KIL262155:KIO262164 JYP262155:JYS262164 JOT262155:JOW262164 JEX262155:JFA262164 IVB262155:IVE262164 ILF262155:ILI262164 IBJ262155:IBM262164 HRN262155:HRQ262164 HHR262155:HHU262164 GXV262155:GXY262164 GNZ262155:GOC262164 GED262155:GEG262164 FUH262155:FUK262164 FKL262155:FKO262164 FAP262155:FAS262164 EQT262155:EQW262164 EGX262155:EHA262164 DXB262155:DXE262164 DNF262155:DNI262164 DDJ262155:DDM262164 CTN262155:CTQ262164 CJR262155:CJU262164 BZV262155:BZY262164 BPZ262155:BQC262164 BGD262155:BGG262164 AWH262155:AWK262164 AML262155:AMO262164 ACP262155:ACS262164 ST262155:SW262164 IX262155:JA262164 I262155:L262164 WVJ196619:WVM196628 WLN196619:WLQ196628 WBR196619:WBU196628 VRV196619:VRY196628 VHZ196619:VIC196628 UYD196619:UYG196628 UOH196619:UOK196628 UEL196619:UEO196628 TUP196619:TUS196628 TKT196619:TKW196628 TAX196619:TBA196628 SRB196619:SRE196628 SHF196619:SHI196628 RXJ196619:RXM196628 RNN196619:RNQ196628 RDR196619:RDU196628 QTV196619:QTY196628 QJZ196619:QKC196628 QAD196619:QAG196628 PQH196619:PQK196628 PGL196619:PGO196628 OWP196619:OWS196628 OMT196619:OMW196628 OCX196619:ODA196628 NTB196619:NTE196628 NJF196619:NJI196628 MZJ196619:MZM196628 MPN196619:MPQ196628 MFR196619:MFU196628 LVV196619:LVY196628 LLZ196619:LMC196628 LCD196619:LCG196628 KSH196619:KSK196628 KIL196619:KIO196628 JYP196619:JYS196628 JOT196619:JOW196628 JEX196619:JFA196628 IVB196619:IVE196628 ILF196619:ILI196628 IBJ196619:IBM196628 HRN196619:HRQ196628 HHR196619:HHU196628 GXV196619:GXY196628 GNZ196619:GOC196628 GED196619:GEG196628 FUH196619:FUK196628 FKL196619:FKO196628 FAP196619:FAS196628 EQT196619:EQW196628 EGX196619:EHA196628 DXB196619:DXE196628 DNF196619:DNI196628 DDJ196619:DDM196628 CTN196619:CTQ196628 CJR196619:CJU196628 BZV196619:BZY196628 BPZ196619:BQC196628 BGD196619:BGG196628 AWH196619:AWK196628 AML196619:AMO196628 ACP196619:ACS196628 ST196619:SW196628 IX196619:JA196628 I196619:L196628 WVJ131083:WVM131092 WLN131083:WLQ131092 WBR131083:WBU131092 VRV131083:VRY131092 VHZ131083:VIC131092 UYD131083:UYG131092 UOH131083:UOK131092 UEL131083:UEO131092 TUP131083:TUS131092 TKT131083:TKW131092 TAX131083:TBA131092 SRB131083:SRE131092 SHF131083:SHI131092 RXJ131083:RXM131092 RNN131083:RNQ131092 RDR131083:RDU131092 QTV131083:QTY131092 QJZ131083:QKC131092 QAD131083:QAG131092 PQH131083:PQK131092 PGL131083:PGO131092 OWP131083:OWS131092 OMT131083:OMW131092 OCX131083:ODA131092 NTB131083:NTE131092 NJF131083:NJI131092 MZJ131083:MZM131092 MPN131083:MPQ131092 MFR131083:MFU131092 LVV131083:LVY131092 LLZ131083:LMC131092 LCD131083:LCG131092 KSH131083:KSK131092 KIL131083:KIO131092 JYP131083:JYS131092 JOT131083:JOW131092 JEX131083:JFA131092 IVB131083:IVE131092 ILF131083:ILI131092 IBJ131083:IBM131092 HRN131083:HRQ131092 HHR131083:HHU131092 GXV131083:GXY131092 GNZ131083:GOC131092 GED131083:GEG131092 FUH131083:FUK131092 FKL131083:FKO131092 FAP131083:FAS131092 EQT131083:EQW131092 EGX131083:EHA131092 DXB131083:DXE131092 DNF131083:DNI131092 DDJ131083:DDM131092 CTN131083:CTQ131092 CJR131083:CJU131092 BZV131083:BZY131092 BPZ131083:BQC131092 BGD131083:BGG131092 AWH131083:AWK131092 AML131083:AMO131092 ACP131083:ACS131092 ST131083:SW131092 IX131083:JA131092 I131083:L131092 WVJ65547:WVM65556 WLN65547:WLQ65556 WBR65547:WBU65556 VRV65547:VRY65556 VHZ65547:VIC65556 UYD65547:UYG65556 UOH65547:UOK65556 UEL65547:UEO65556 TUP65547:TUS65556 TKT65547:TKW65556 TAX65547:TBA65556 SRB65547:SRE65556 SHF65547:SHI65556 RXJ65547:RXM65556 RNN65547:RNQ65556 RDR65547:RDU65556 QTV65547:QTY65556 QJZ65547:QKC65556 QAD65547:QAG65556 PQH65547:PQK65556 PGL65547:PGO65556 OWP65547:OWS65556 OMT65547:OMW65556 OCX65547:ODA65556 NTB65547:NTE65556 NJF65547:NJI65556 MZJ65547:MZM65556 MPN65547:MPQ65556 MFR65547:MFU65556 LVV65547:LVY65556 LLZ65547:LMC65556 LCD65547:LCG65556 KSH65547:KSK65556 KIL65547:KIO65556 JYP65547:JYS65556 JOT65547:JOW65556 JEX65547:JFA65556 IVB65547:IVE65556 ILF65547:ILI65556 IBJ65547:IBM65556 HRN65547:HRQ65556 HHR65547:HHU65556 GXV65547:GXY65556 GNZ65547:GOC65556 GED65547:GEG65556 FUH65547:FUK65556 FKL65547:FKO65556 FAP65547:FAS65556 EQT65547:EQW65556 EGX65547:EHA65556 DXB65547:DXE65556 DNF65547:DNI65556 DDJ65547:DDM65556 CTN65547:CTQ65556 CJR65547:CJU65556 BZV65547:BZY65556 BPZ65547:BQC65556 BGD65547:BGG65556 AWH65547:AWK65556 AML65547:AMO65556 ACP65547:ACS65556 ST65547:SW65556 IX65547:JA65556 I65547:L65556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K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K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K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K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K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K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K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K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K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K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K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K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K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K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K65543 E65559:L65559 WVH983063:WVM983063 WLL983063:WLQ983063 WBP983063:WBU983063 VRT983063:VRY983063 VHX983063:VIC983063 UYB983063:UYG983063 UOF983063:UOK983063 UEJ983063:UEO983063 TUN983063:TUS983063 TKR983063:TKW983063 TAV983063:TBA983063 SQZ983063:SRE983063 SHD983063:SHI983063 RXH983063:RXM983063 RNL983063:RNQ983063 RDP983063:RDU983063 QTT983063:QTY983063 QJX983063:QKC983063 QAB983063:QAG983063 PQF983063:PQK983063 PGJ983063:PGO983063 OWN983063:OWS983063 OMR983063:OMW983063 OCV983063:ODA983063 NSZ983063:NTE983063 NJD983063:NJI983063 MZH983063:MZM983063 MPL983063:MPQ983063 MFP983063:MFU983063 LVT983063:LVY983063 LLX983063:LMC983063 LCB983063:LCG983063 KSF983063:KSK983063 KIJ983063:KIO983063 JYN983063:JYS983063 JOR983063:JOW983063 JEV983063:JFA983063 IUZ983063:IVE983063 ILD983063:ILI983063 IBH983063:IBM983063 HRL983063:HRQ983063 HHP983063:HHU983063 GXT983063:GXY983063 GNX983063:GOC983063 GEB983063:GEG983063 FUF983063:FUK983063 FKJ983063:FKO983063 FAN983063:FAS983063 EQR983063:EQW983063 EGV983063:EHA983063 DWZ983063:DXE983063 DND983063:DNI983063 DDH983063:DDM983063 CTL983063:CTQ983063 CJP983063:CJU983063 BZT983063:BZY983063 BPX983063:BQC983063 BGB983063:BGG983063 AWF983063:AWK983063 AMJ983063:AMO983063 ACN983063:ACS983063 SR983063:SW983063 IV983063:JA983063 E983063:L983063 WVH917527:WVM917527 WLL917527:WLQ917527 WBP917527:WBU917527 VRT917527:VRY917527 VHX917527:VIC917527 UYB917527:UYG917527 UOF917527:UOK917527 UEJ917527:UEO917527 TUN917527:TUS917527 TKR917527:TKW917527 TAV917527:TBA917527 SQZ917527:SRE917527 SHD917527:SHI917527 RXH917527:RXM917527 RNL917527:RNQ917527 RDP917527:RDU917527 QTT917527:QTY917527 QJX917527:QKC917527 QAB917527:QAG917527 PQF917527:PQK917527 PGJ917527:PGO917527 OWN917527:OWS917527 OMR917527:OMW917527 OCV917527:ODA917527 NSZ917527:NTE917527 NJD917527:NJI917527 MZH917527:MZM917527 MPL917527:MPQ917527 MFP917527:MFU917527 LVT917527:LVY917527 LLX917527:LMC917527 LCB917527:LCG917527 KSF917527:KSK917527 KIJ917527:KIO917527 JYN917527:JYS917527 JOR917527:JOW917527 JEV917527:JFA917527 IUZ917527:IVE917527 ILD917527:ILI917527 IBH917527:IBM917527 HRL917527:HRQ917527 HHP917527:HHU917527 GXT917527:GXY917527 GNX917527:GOC917527 GEB917527:GEG917527 FUF917527:FUK917527 FKJ917527:FKO917527 FAN917527:FAS917527 EQR917527:EQW917527 EGV917527:EHA917527 DWZ917527:DXE917527 DND917527:DNI917527 DDH917527:DDM917527 CTL917527:CTQ917527 CJP917527:CJU917527 BZT917527:BZY917527 BPX917527:BQC917527 BGB917527:BGG917527 AWF917527:AWK917527 AMJ917527:AMO917527 ACN917527:ACS917527 SR917527:SW917527 IV917527:JA917527 E917527:L917527 WVH851991:WVM851991 WLL851991:WLQ851991 WBP851991:WBU851991 VRT851991:VRY851991 VHX851991:VIC851991 UYB851991:UYG851991 UOF851991:UOK851991 UEJ851991:UEO851991 TUN851991:TUS851991 TKR851991:TKW851991 TAV851991:TBA851991 SQZ851991:SRE851991 SHD851991:SHI851991 RXH851991:RXM851991 RNL851991:RNQ851991 RDP851991:RDU851991 QTT851991:QTY851991 QJX851991:QKC851991 QAB851991:QAG851991 PQF851991:PQK851991 PGJ851991:PGO851991 OWN851991:OWS851991 OMR851991:OMW851991 OCV851991:ODA851991 NSZ851991:NTE851991 NJD851991:NJI851991 MZH851991:MZM851991 MPL851991:MPQ851991 MFP851991:MFU851991 LVT851991:LVY851991 LLX851991:LMC851991 LCB851991:LCG851991 KSF851991:KSK851991 KIJ851991:KIO851991 JYN851991:JYS851991 JOR851991:JOW851991 JEV851991:JFA851991 IUZ851991:IVE851991 ILD851991:ILI851991 IBH851991:IBM851991 HRL851991:HRQ851991 HHP851991:HHU851991 GXT851991:GXY851991 GNX851991:GOC851991 GEB851991:GEG851991 FUF851991:FUK851991 FKJ851991:FKO851991 FAN851991:FAS851991 EQR851991:EQW851991 EGV851991:EHA851991 DWZ851991:DXE851991 DND851991:DNI851991 DDH851991:DDM851991 CTL851991:CTQ851991 CJP851991:CJU851991 BZT851991:BZY851991 BPX851991:BQC851991 BGB851991:BGG851991 AWF851991:AWK851991 AMJ851991:AMO851991 ACN851991:ACS851991 SR851991:SW851991 IV851991:JA851991 E851991:L851991 WVH786455:WVM786455 WLL786455:WLQ786455 WBP786455:WBU786455 VRT786455:VRY786455 VHX786455:VIC786455 UYB786455:UYG786455 UOF786455:UOK786455 UEJ786455:UEO786455 TUN786455:TUS786455 TKR786455:TKW786455 TAV786455:TBA786455 SQZ786455:SRE786455 SHD786455:SHI786455 RXH786455:RXM786455 RNL786455:RNQ786455 RDP786455:RDU786455 QTT786455:QTY786455 QJX786455:QKC786455 QAB786455:QAG786455 PQF786455:PQK786455 PGJ786455:PGO786455 OWN786455:OWS786455 OMR786455:OMW786455 OCV786455:ODA786455 NSZ786455:NTE786455 NJD786455:NJI786455 MZH786455:MZM786455 MPL786455:MPQ786455 MFP786455:MFU786455 LVT786455:LVY786455 LLX786455:LMC786455 LCB786455:LCG786455 KSF786455:KSK786455 KIJ786455:KIO786455 JYN786455:JYS786455 JOR786455:JOW786455 JEV786455:JFA786455 IUZ786455:IVE786455 ILD786455:ILI786455 IBH786455:IBM786455 HRL786455:HRQ786455 HHP786455:HHU786455 GXT786455:GXY786455 GNX786455:GOC786455 GEB786455:GEG786455 FUF786455:FUK786455 FKJ786455:FKO786455 FAN786455:FAS786455 EQR786455:EQW786455 EGV786455:EHA786455 DWZ786455:DXE786455 DND786455:DNI786455 DDH786455:DDM786455 CTL786455:CTQ786455 CJP786455:CJU786455 BZT786455:BZY786455 BPX786455:BQC786455 BGB786455:BGG786455 AWF786455:AWK786455 AMJ786455:AMO786455 ACN786455:ACS786455 SR786455:SW786455 IV786455:JA786455 E786455:L786455 WVH720919:WVM720919 WLL720919:WLQ720919 WBP720919:WBU720919 VRT720919:VRY720919 VHX720919:VIC720919 UYB720919:UYG720919 UOF720919:UOK720919 UEJ720919:UEO720919 TUN720919:TUS720919 TKR720919:TKW720919 TAV720919:TBA720919 SQZ720919:SRE720919 SHD720919:SHI720919 RXH720919:RXM720919 RNL720919:RNQ720919 RDP720919:RDU720919 QTT720919:QTY720919 QJX720919:QKC720919 QAB720919:QAG720919 PQF720919:PQK720919 PGJ720919:PGO720919 OWN720919:OWS720919 OMR720919:OMW720919 OCV720919:ODA720919 NSZ720919:NTE720919 NJD720919:NJI720919 MZH720919:MZM720919 MPL720919:MPQ720919 MFP720919:MFU720919 LVT720919:LVY720919 LLX720919:LMC720919 LCB720919:LCG720919 KSF720919:KSK720919 KIJ720919:KIO720919 JYN720919:JYS720919 JOR720919:JOW720919 JEV720919:JFA720919 IUZ720919:IVE720919 ILD720919:ILI720919 IBH720919:IBM720919 HRL720919:HRQ720919 HHP720919:HHU720919 GXT720919:GXY720919 GNX720919:GOC720919 GEB720919:GEG720919 FUF720919:FUK720919 FKJ720919:FKO720919 FAN720919:FAS720919 EQR720919:EQW720919 EGV720919:EHA720919 DWZ720919:DXE720919 DND720919:DNI720919 DDH720919:DDM720919 CTL720919:CTQ720919 CJP720919:CJU720919 BZT720919:BZY720919 BPX720919:BQC720919 BGB720919:BGG720919 AWF720919:AWK720919 AMJ720919:AMO720919 ACN720919:ACS720919 SR720919:SW720919 IV720919:JA720919 E720919:L720919 WVH655383:WVM655383 WLL655383:WLQ655383 WBP655383:WBU655383 VRT655383:VRY655383 VHX655383:VIC655383 UYB655383:UYG655383 UOF655383:UOK655383 UEJ655383:UEO655383 TUN655383:TUS655383 TKR655383:TKW655383 TAV655383:TBA655383 SQZ655383:SRE655383 SHD655383:SHI655383 RXH655383:RXM655383 RNL655383:RNQ655383 RDP655383:RDU655383 QTT655383:QTY655383 QJX655383:QKC655383 QAB655383:QAG655383 PQF655383:PQK655383 PGJ655383:PGO655383 OWN655383:OWS655383 OMR655383:OMW655383 OCV655383:ODA655383 NSZ655383:NTE655383 NJD655383:NJI655383 MZH655383:MZM655383 MPL655383:MPQ655383 MFP655383:MFU655383 LVT655383:LVY655383 LLX655383:LMC655383 LCB655383:LCG655383 KSF655383:KSK655383 KIJ655383:KIO655383 JYN655383:JYS655383 JOR655383:JOW655383 JEV655383:JFA655383 IUZ655383:IVE655383 ILD655383:ILI655383 IBH655383:IBM655383 HRL655383:HRQ655383 HHP655383:HHU655383 GXT655383:GXY655383 GNX655383:GOC655383 GEB655383:GEG655383 FUF655383:FUK655383 FKJ655383:FKO655383 FAN655383:FAS655383 EQR655383:EQW655383 EGV655383:EHA655383 DWZ655383:DXE655383 DND655383:DNI655383 DDH655383:DDM655383 CTL655383:CTQ655383 CJP655383:CJU655383 BZT655383:BZY655383 BPX655383:BQC655383 BGB655383:BGG655383 AWF655383:AWK655383 AMJ655383:AMO655383 ACN655383:ACS655383 SR655383:SW655383 IV655383:JA655383 E655383:L655383 WVH589847:WVM589847 WLL589847:WLQ589847 WBP589847:WBU589847 VRT589847:VRY589847 VHX589847:VIC589847 UYB589847:UYG589847 UOF589847:UOK589847 UEJ589847:UEO589847 TUN589847:TUS589847 TKR589847:TKW589847 TAV589847:TBA589847 SQZ589847:SRE589847 SHD589847:SHI589847 RXH589847:RXM589847 RNL589847:RNQ589847 RDP589847:RDU589847 QTT589847:QTY589847 QJX589847:QKC589847 QAB589847:QAG589847 PQF589847:PQK589847 PGJ589847:PGO589847 OWN589847:OWS589847 OMR589847:OMW589847 OCV589847:ODA589847 NSZ589847:NTE589847 NJD589847:NJI589847 MZH589847:MZM589847 MPL589847:MPQ589847 MFP589847:MFU589847 LVT589847:LVY589847 LLX589847:LMC589847 LCB589847:LCG589847 KSF589847:KSK589847 KIJ589847:KIO589847 JYN589847:JYS589847 JOR589847:JOW589847 JEV589847:JFA589847 IUZ589847:IVE589847 ILD589847:ILI589847 IBH589847:IBM589847 HRL589847:HRQ589847 HHP589847:HHU589847 GXT589847:GXY589847 GNX589847:GOC589847 GEB589847:GEG589847 FUF589847:FUK589847 FKJ589847:FKO589847 FAN589847:FAS589847 EQR589847:EQW589847 EGV589847:EHA589847 DWZ589847:DXE589847 DND589847:DNI589847 DDH589847:DDM589847 CTL589847:CTQ589847 CJP589847:CJU589847 BZT589847:BZY589847 BPX589847:BQC589847 BGB589847:BGG589847 AWF589847:AWK589847 AMJ589847:AMO589847 ACN589847:ACS589847 SR589847:SW589847 IV589847:JA589847 E589847:L589847 WVH524311:WVM524311 WLL524311:WLQ524311 WBP524311:WBU524311 VRT524311:VRY524311 VHX524311:VIC524311 UYB524311:UYG524311 UOF524311:UOK524311 UEJ524311:UEO524311 TUN524311:TUS524311 TKR524311:TKW524311 TAV524311:TBA524311 SQZ524311:SRE524311 SHD524311:SHI524311 RXH524311:RXM524311 RNL524311:RNQ524311 RDP524311:RDU524311 QTT524311:QTY524311 QJX524311:QKC524311 QAB524311:QAG524311 PQF524311:PQK524311 PGJ524311:PGO524311 OWN524311:OWS524311 OMR524311:OMW524311 OCV524311:ODA524311 NSZ524311:NTE524311 NJD524311:NJI524311 MZH524311:MZM524311 MPL524311:MPQ524311 MFP524311:MFU524311 LVT524311:LVY524311 LLX524311:LMC524311 LCB524311:LCG524311 KSF524311:KSK524311 KIJ524311:KIO524311 JYN524311:JYS524311 JOR524311:JOW524311 JEV524311:JFA524311 IUZ524311:IVE524311 ILD524311:ILI524311 IBH524311:IBM524311 HRL524311:HRQ524311 HHP524311:HHU524311 GXT524311:GXY524311 GNX524311:GOC524311 GEB524311:GEG524311 FUF524311:FUK524311 FKJ524311:FKO524311 FAN524311:FAS524311 EQR524311:EQW524311 EGV524311:EHA524311 DWZ524311:DXE524311 DND524311:DNI524311 DDH524311:DDM524311 CTL524311:CTQ524311 CJP524311:CJU524311 BZT524311:BZY524311 BPX524311:BQC524311 BGB524311:BGG524311 AWF524311:AWK524311 AMJ524311:AMO524311 ACN524311:ACS524311 SR524311:SW524311 IV524311:JA524311 E524311:L524311 WVH458775:WVM458775 WLL458775:WLQ458775 WBP458775:WBU458775 VRT458775:VRY458775 VHX458775:VIC458775 UYB458775:UYG458775 UOF458775:UOK458775 UEJ458775:UEO458775 TUN458775:TUS458775 TKR458775:TKW458775 TAV458775:TBA458775 SQZ458775:SRE458775 SHD458775:SHI458775 RXH458775:RXM458775 RNL458775:RNQ458775 RDP458775:RDU458775 QTT458775:QTY458775 QJX458775:QKC458775 QAB458775:QAG458775 PQF458775:PQK458775 PGJ458775:PGO458775 OWN458775:OWS458775 OMR458775:OMW458775 OCV458775:ODA458775 NSZ458775:NTE458775 NJD458775:NJI458775 MZH458775:MZM458775 MPL458775:MPQ458775 MFP458775:MFU458775 LVT458775:LVY458775 LLX458775:LMC458775 LCB458775:LCG458775 KSF458775:KSK458775 KIJ458775:KIO458775 JYN458775:JYS458775 JOR458775:JOW458775 JEV458775:JFA458775 IUZ458775:IVE458775 ILD458775:ILI458775 IBH458775:IBM458775 HRL458775:HRQ458775 HHP458775:HHU458775 GXT458775:GXY458775 GNX458775:GOC458775 GEB458775:GEG458775 FUF458775:FUK458775 FKJ458775:FKO458775 FAN458775:FAS458775 EQR458775:EQW458775 EGV458775:EHA458775 DWZ458775:DXE458775 DND458775:DNI458775 DDH458775:DDM458775 CTL458775:CTQ458775 CJP458775:CJU458775 BZT458775:BZY458775 BPX458775:BQC458775 BGB458775:BGG458775 AWF458775:AWK458775 AMJ458775:AMO458775 ACN458775:ACS458775 SR458775:SW458775 IV458775:JA458775 E458775:L458775 WVH393239:WVM393239 WLL393239:WLQ393239 WBP393239:WBU393239 VRT393239:VRY393239 VHX393239:VIC393239 UYB393239:UYG393239 UOF393239:UOK393239 UEJ393239:UEO393239 TUN393239:TUS393239 TKR393239:TKW393239 TAV393239:TBA393239 SQZ393239:SRE393239 SHD393239:SHI393239 RXH393239:RXM393239 RNL393239:RNQ393239 RDP393239:RDU393239 QTT393239:QTY393239 QJX393239:QKC393239 QAB393239:QAG393239 PQF393239:PQK393239 PGJ393239:PGO393239 OWN393239:OWS393239 OMR393239:OMW393239 OCV393239:ODA393239 NSZ393239:NTE393239 NJD393239:NJI393239 MZH393239:MZM393239 MPL393239:MPQ393239 MFP393239:MFU393239 LVT393239:LVY393239 LLX393239:LMC393239 LCB393239:LCG393239 KSF393239:KSK393239 KIJ393239:KIO393239 JYN393239:JYS393239 JOR393239:JOW393239 JEV393239:JFA393239 IUZ393239:IVE393239 ILD393239:ILI393239 IBH393239:IBM393239 HRL393239:HRQ393239 HHP393239:HHU393239 GXT393239:GXY393239 GNX393239:GOC393239 GEB393239:GEG393239 FUF393239:FUK393239 FKJ393239:FKO393239 FAN393239:FAS393239 EQR393239:EQW393239 EGV393239:EHA393239 DWZ393239:DXE393239 DND393239:DNI393239 DDH393239:DDM393239 CTL393239:CTQ393239 CJP393239:CJU393239 BZT393239:BZY393239 BPX393239:BQC393239 BGB393239:BGG393239 AWF393239:AWK393239 AMJ393239:AMO393239 ACN393239:ACS393239 SR393239:SW393239 IV393239:JA393239 E393239:L393239 WVH327703:WVM327703 WLL327703:WLQ327703 WBP327703:WBU327703 VRT327703:VRY327703 VHX327703:VIC327703 UYB327703:UYG327703 UOF327703:UOK327703 UEJ327703:UEO327703 TUN327703:TUS327703 TKR327703:TKW327703 TAV327703:TBA327703 SQZ327703:SRE327703 SHD327703:SHI327703 RXH327703:RXM327703 RNL327703:RNQ327703 RDP327703:RDU327703 QTT327703:QTY327703 QJX327703:QKC327703 QAB327703:QAG327703 PQF327703:PQK327703 PGJ327703:PGO327703 OWN327703:OWS327703 OMR327703:OMW327703 OCV327703:ODA327703 NSZ327703:NTE327703 NJD327703:NJI327703 MZH327703:MZM327703 MPL327703:MPQ327703 MFP327703:MFU327703 LVT327703:LVY327703 LLX327703:LMC327703 LCB327703:LCG327703 KSF327703:KSK327703 KIJ327703:KIO327703 JYN327703:JYS327703 JOR327703:JOW327703 JEV327703:JFA327703 IUZ327703:IVE327703 ILD327703:ILI327703 IBH327703:IBM327703 HRL327703:HRQ327703 HHP327703:HHU327703 GXT327703:GXY327703 GNX327703:GOC327703 GEB327703:GEG327703 FUF327703:FUK327703 FKJ327703:FKO327703 FAN327703:FAS327703 EQR327703:EQW327703 EGV327703:EHA327703 DWZ327703:DXE327703 DND327703:DNI327703 DDH327703:DDM327703 CTL327703:CTQ327703 CJP327703:CJU327703 BZT327703:BZY327703 BPX327703:BQC327703 BGB327703:BGG327703 AWF327703:AWK327703 AMJ327703:AMO327703 ACN327703:ACS327703 SR327703:SW327703 IV327703:JA327703 E327703:L327703 WVH262167:WVM262167 WLL262167:WLQ262167 WBP262167:WBU262167 VRT262167:VRY262167 VHX262167:VIC262167 UYB262167:UYG262167 UOF262167:UOK262167 UEJ262167:UEO262167 TUN262167:TUS262167 TKR262167:TKW262167 TAV262167:TBA262167 SQZ262167:SRE262167 SHD262167:SHI262167 RXH262167:RXM262167 RNL262167:RNQ262167 RDP262167:RDU262167 QTT262167:QTY262167 QJX262167:QKC262167 QAB262167:QAG262167 PQF262167:PQK262167 PGJ262167:PGO262167 OWN262167:OWS262167 OMR262167:OMW262167 OCV262167:ODA262167 NSZ262167:NTE262167 NJD262167:NJI262167 MZH262167:MZM262167 MPL262167:MPQ262167 MFP262167:MFU262167 LVT262167:LVY262167 LLX262167:LMC262167 LCB262167:LCG262167 KSF262167:KSK262167 KIJ262167:KIO262167 JYN262167:JYS262167 JOR262167:JOW262167 JEV262167:JFA262167 IUZ262167:IVE262167 ILD262167:ILI262167 IBH262167:IBM262167 HRL262167:HRQ262167 HHP262167:HHU262167 GXT262167:GXY262167 GNX262167:GOC262167 GEB262167:GEG262167 FUF262167:FUK262167 FKJ262167:FKO262167 FAN262167:FAS262167 EQR262167:EQW262167 EGV262167:EHA262167 DWZ262167:DXE262167 DND262167:DNI262167 DDH262167:DDM262167 CTL262167:CTQ262167 CJP262167:CJU262167 BZT262167:BZY262167 BPX262167:BQC262167 BGB262167:BGG262167 AWF262167:AWK262167 AMJ262167:AMO262167 ACN262167:ACS262167 SR262167:SW262167 IV262167:JA262167 E262167:L262167 WVH196631:WVM196631 WLL196631:WLQ196631 WBP196631:WBU196631 VRT196631:VRY196631 VHX196631:VIC196631 UYB196631:UYG196631 UOF196631:UOK196631 UEJ196631:UEO196631 TUN196631:TUS196631 TKR196631:TKW196631 TAV196631:TBA196631 SQZ196631:SRE196631 SHD196631:SHI196631 RXH196631:RXM196631 RNL196631:RNQ196631 RDP196631:RDU196631 QTT196631:QTY196631 QJX196631:QKC196631 QAB196631:QAG196631 PQF196631:PQK196631 PGJ196631:PGO196631 OWN196631:OWS196631 OMR196631:OMW196631 OCV196631:ODA196631 NSZ196631:NTE196631 NJD196631:NJI196631 MZH196631:MZM196631 MPL196631:MPQ196631 MFP196631:MFU196631 LVT196631:LVY196631 LLX196631:LMC196631 LCB196631:LCG196631 KSF196631:KSK196631 KIJ196631:KIO196631 JYN196631:JYS196631 JOR196631:JOW196631 JEV196631:JFA196631 IUZ196631:IVE196631 ILD196631:ILI196631 IBH196631:IBM196631 HRL196631:HRQ196631 HHP196631:HHU196631 GXT196631:GXY196631 GNX196631:GOC196631 GEB196631:GEG196631 FUF196631:FUK196631 FKJ196631:FKO196631 FAN196631:FAS196631 EQR196631:EQW196631 EGV196631:EHA196631 DWZ196631:DXE196631 DND196631:DNI196631 DDH196631:DDM196631 CTL196631:CTQ196631 CJP196631:CJU196631 BZT196631:BZY196631 BPX196631:BQC196631 BGB196631:BGG196631 AWF196631:AWK196631 AMJ196631:AMO196631 ACN196631:ACS196631 SR196631:SW196631 IV196631:JA196631 E196631:L196631 WVH131095:WVM131095 WLL131095:WLQ131095 WBP131095:WBU131095 VRT131095:VRY131095 VHX131095:VIC131095 UYB131095:UYG131095 UOF131095:UOK131095 UEJ131095:UEO131095 TUN131095:TUS131095 TKR131095:TKW131095 TAV131095:TBA131095 SQZ131095:SRE131095 SHD131095:SHI131095 RXH131095:RXM131095 RNL131095:RNQ131095 RDP131095:RDU131095 QTT131095:QTY131095 QJX131095:QKC131095 QAB131095:QAG131095 PQF131095:PQK131095 PGJ131095:PGO131095 OWN131095:OWS131095 OMR131095:OMW131095 OCV131095:ODA131095 NSZ131095:NTE131095 NJD131095:NJI131095 MZH131095:MZM131095 MPL131095:MPQ131095 MFP131095:MFU131095 LVT131095:LVY131095 LLX131095:LMC131095 LCB131095:LCG131095 KSF131095:KSK131095 KIJ131095:KIO131095 JYN131095:JYS131095 JOR131095:JOW131095 JEV131095:JFA131095 IUZ131095:IVE131095 ILD131095:ILI131095 IBH131095:IBM131095 HRL131095:HRQ131095 HHP131095:HHU131095 GXT131095:GXY131095 GNX131095:GOC131095 GEB131095:GEG131095 FUF131095:FUK131095 FKJ131095:FKO131095 FAN131095:FAS131095 EQR131095:EQW131095 EGV131095:EHA131095 DWZ131095:DXE131095 DND131095:DNI131095 DDH131095:DDM131095 CTL131095:CTQ131095 CJP131095:CJU131095 BZT131095:BZY131095 BPX131095:BQC131095 BGB131095:BGG131095 AWF131095:AWK131095 AMJ131095:AMO131095 ACN131095:ACS131095 SR131095:SW131095 IV131095:JA131095 E131095:L131095 WVH65559:WVM65559 WLL65559:WLQ65559 WBP65559:WBU65559 VRT65559:VRY65559 VHX65559:VIC65559 UYB65559:UYG65559 UOF65559:UOK65559 UEJ65559:UEO65559 TUN65559:TUS65559 TKR65559:TKW65559 TAV65559:TBA65559 SQZ65559:SRE65559 SHD65559:SHI65559 RXH65559:RXM65559 RNL65559:RNQ65559 RDP65559:RDU65559 QTT65559:QTY65559 QJX65559:QKC65559 QAB65559:QAG65559 PQF65559:PQK65559 PGJ65559:PGO65559 OWN65559:OWS65559 OMR65559:OMW65559 OCV65559:ODA65559 NSZ65559:NTE65559 NJD65559:NJI65559 MZH65559:MZM65559 MPL65559:MPQ65559 MFP65559:MFU65559 LVT65559:LVY65559 LLX65559:LMC65559 LCB65559:LCG65559 KSF65559:KSK65559 KIJ65559:KIO65559 JYN65559:JYS65559 JOR65559:JOW65559 JEV65559:JFA65559 IUZ65559:IVE65559 ILD65559:ILI65559 IBH65559:IBM65559 HRL65559:HRQ65559 HHP65559:HHU65559 GXT65559:GXY65559 GNX65559:GOC65559 GEB65559:GEG65559 FUF65559:FUK65559 FKJ65559:FKO65559 FAN65559:FAS65559 EQR65559:EQW65559 EGV65559:EHA65559 DWZ65559:DXE65559 DND65559:DNI65559 DDH65559:DDM65559 CTL65559:CTQ65559 CJP65559:CJU65559 BZT65559:BZY65559 BPX65559:BQC65559 BGB65559:BGG65559 AWF65559:AWK65559 AMJ65559:AMO65559 ACN65559:ACS65559 SR65559:SW65559 IV65559:JA65559">
      <formula1>#REF!</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formula1>"週,月,年"</formula1>
    </dataValidation>
    <dataValidation type="list" allowBlank="1" showInputMessage="1" showErrorMessage="1" sqref="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formula1>"平成,令和"</formula1>
    </dataValidation>
    <dataValidation type="list" allowBlank="1" showInputMessage="1" showErrorMessage="1" sqref="D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D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D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D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D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D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D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D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D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D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D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D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D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D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D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formula1>"1,2,3,4,5,6,7,8,9,10"</formula1>
    </dataValidation>
    <dataValidation type="list" allowBlank="1" showInputMessage="1" showErrorMessage="1" sqref="F65564:H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F131100:H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F196636:H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F262172:H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F327708:H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F393244:H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F458780:H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F524316:H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F589852:H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F655388:H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F720924:H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F786460:H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F851996:H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F917532:H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F983068:H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formula1>"1,2,3,4,5,6,7,8,9,10,11,12"</formula1>
    </dataValidation>
    <dataValidation type="list" allowBlank="1" showInputMessage="1" showErrorMessage="1" sqref="D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D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D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D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D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D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D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D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D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D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D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D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D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D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D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formula1>"28,29,30,31,元,2"</formula1>
    </dataValidation>
  </dataValidations>
  <printOptions horizontalCentered="1"/>
  <pageMargins left="0.51181102362204722" right="0.51181102362204722" top="0.55118110236220474" bottom="0.35433070866141736" header="0.31496062992125984" footer="0.31496062992125984"/>
  <pageSetup paperSize="9" scale="85" fitToHeight="0" orientation="portrait" r:id="rId1"/>
  <rowBreaks count="1" manualBreakCount="1">
    <brk id="44" max="1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24"/>
  <sheetViews>
    <sheetView view="pageBreakPreview" topLeftCell="A11" zoomScaleNormal="100" zoomScaleSheetLayoutView="100" workbookViewId="0">
      <selection activeCell="A9" sqref="A9:C9"/>
    </sheetView>
  </sheetViews>
  <sheetFormatPr defaultRowHeight="12"/>
  <cols>
    <col min="1" max="1" width="33.5" style="57" customWidth="1"/>
    <col min="2" max="2" width="14.125" style="57" customWidth="1"/>
    <col min="3" max="3" width="38.375" style="57" customWidth="1"/>
    <col min="4" max="256" width="8.75" style="57"/>
    <col min="257" max="257" width="97.125" style="57" customWidth="1"/>
    <col min="258" max="512" width="8.75" style="57"/>
    <col min="513" max="513" width="97.125" style="57" customWidth="1"/>
    <col min="514" max="768" width="8.75" style="57"/>
    <col min="769" max="769" width="97.125" style="57" customWidth="1"/>
    <col min="770" max="1024" width="8.75" style="57"/>
    <col min="1025" max="1025" width="97.125" style="57" customWidth="1"/>
    <col min="1026" max="1280" width="8.75" style="57"/>
    <col min="1281" max="1281" width="97.125" style="57" customWidth="1"/>
    <col min="1282" max="1536" width="8.75" style="57"/>
    <col min="1537" max="1537" width="97.125" style="57" customWidth="1"/>
    <col min="1538" max="1792" width="8.75" style="57"/>
    <col min="1793" max="1793" width="97.125" style="57" customWidth="1"/>
    <col min="1794" max="2048" width="8.75" style="57"/>
    <col min="2049" max="2049" width="97.125" style="57" customWidth="1"/>
    <col min="2050" max="2304" width="8.75" style="57"/>
    <col min="2305" max="2305" width="97.125" style="57" customWidth="1"/>
    <col min="2306" max="2560" width="8.75" style="57"/>
    <col min="2561" max="2561" width="97.125" style="57" customWidth="1"/>
    <col min="2562" max="2816" width="8.75" style="57"/>
    <col min="2817" max="2817" width="97.125" style="57" customWidth="1"/>
    <col min="2818" max="3072" width="8.75" style="57"/>
    <col min="3073" max="3073" width="97.125" style="57" customWidth="1"/>
    <col min="3074" max="3328" width="8.75" style="57"/>
    <col min="3329" max="3329" width="97.125" style="57" customWidth="1"/>
    <col min="3330" max="3584" width="8.75" style="57"/>
    <col min="3585" max="3585" width="97.125" style="57" customWidth="1"/>
    <col min="3586" max="3840" width="8.75" style="57"/>
    <col min="3841" max="3841" width="97.125" style="57" customWidth="1"/>
    <col min="3842" max="4096" width="8.75" style="57"/>
    <col min="4097" max="4097" width="97.125" style="57" customWidth="1"/>
    <col min="4098" max="4352" width="8.75" style="57"/>
    <col min="4353" max="4353" width="97.125" style="57" customWidth="1"/>
    <col min="4354" max="4608" width="8.75" style="57"/>
    <col min="4609" max="4609" width="97.125" style="57" customWidth="1"/>
    <col min="4610" max="4864" width="8.75" style="57"/>
    <col min="4865" max="4865" width="97.125" style="57" customWidth="1"/>
    <col min="4866" max="5120" width="8.75" style="57"/>
    <col min="5121" max="5121" width="97.125" style="57" customWidth="1"/>
    <col min="5122" max="5376" width="8.75" style="57"/>
    <col min="5377" max="5377" width="97.125" style="57" customWidth="1"/>
    <col min="5378" max="5632" width="8.75" style="57"/>
    <col min="5633" max="5633" width="97.125" style="57" customWidth="1"/>
    <col min="5634" max="5888" width="8.75" style="57"/>
    <col min="5889" max="5889" width="97.125" style="57" customWidth="1"/>
    <col min="5890" max="6144" width="8.75" style="57"/>
    <col min="6145" max="6145" width="97.125" style="57" customWidth="1"/>
    <col min="6146" max="6400" width="8.75" style="57"/>
    <col min="6401" max="6401" width="97.125" style="57" customWidth="1"/>
    <col min="6402" max="6656" width="8.75" style="57"/>
    <col min="6657" max="6657" width="97.125" style="57" customWidth="1"/>
    <col min="6658" max="6912" width="8.75" style="57"/>
    <col min="6913" max="6913" width="97.125" style="57" customWidth="1"/>
    <col min="6914" max="7168" width="8.75" style="57"/>
    <col min="7169" max="7169" width="97.125" style="57" customWidth="1"/>
    <col min="7170" max="7424" width="8.75" style="57"/>
    <col min="7425" max="7425" width="97.125" style="57" customWidth="1"/>
    <col min="7426" max="7680" width="8.75" style="57"/>
    <col min="7681" max="7681" width="97.125" style="57" customWidth="1"/>
    <col min="7682" max="7936" width="8.75" style="57"/>
    <col min="7937" max="7937" width="97.125" style="57" customWidth="1"/>
    <col min="7938" max="8192" width="8.75" style="57"/>
    <col min="8193" max="8193" width="97.125" style="57" customWidth="1"/>
    <col min="8194" max="8448" width="8.75" style="57"/>
    <col min="8449" max="8449" width="97.125" style="57" customWidth="1"/>
    <col min="8450" max="8704" width="8.75" style="57"/>
    <col min="8705" max="8705" width="97.125" style="57" customWidth="1"/>
    <col min="8706" max="8960" width="8.75" style="57"/>
    <col min="8961" max="8961" width="97.125" style="57" customWidth="1"/>
    <col min="8962" max="9216" width="8.75" style="57"/>
    <col min="9217" max="9217" width="97.125" style="57" customWidth="1"/>
    <col min="9218" max="9472" width="8.75" style="57"/>
    <col min="9473" max="9473" width="97.125" style="57" customWidth="1"/>
    <col min="9474" max="9728" width="8.75" style="57"/>
    <col min="9729" max="9729" width="97.125" style="57" customWidth="1"/>
    <col min="9730" max="9984" width="8.75" style="57"/>
    <col min="9985" max="9985" width="97.125" style="57" customWidth="1"/>
    <col min="9986" max="10240" width="8.75" style="57"/>
    <col min="10241" max="10241" width="97.125" style="57" customWidth="1"/>
    <col min="10242" max="10496" width="8.75" style="57"/>
    <col min="10497" max="10497" width="97.125" style="57" customWidth="1"/>
    <col min="10498" max="10752" width="8.75" style="57"/>
    <col min="10753" max="10753" width="97.125" style="57" customWidth="1"/>
    <col min="10754" max="11008" width="8.75" style="57"/>
    <col min="11009" max="11009" width="97.125" style="57" customWidth="1"/>
    <col min="11010" max="11264" width="8.75" style="57"/>
    <col min="11265" max="11265" width="97.125" style="57" customWidth="1"/>
    <col min="11266" max="11520" width="8.75" style="57"/>
    <col min="11521" max="11521" width="97.125" style="57" customWidth="1"/>
    <col min="11522" max="11776" width="8.75" style="57"/>
    <col min="11777" max="11777" width="97.125" style="57" customWidth="1"/>
    <col min="11778" max="12032" width="8.75" style="57"/>
    <col min="12033" max="12033" width="97.125" style="57" customWidth="1"/>
    <col min="12034" max="12288" width="8.75" style="57"/>
    <col min="12289" max="12289" width="97.125" style="57" customWidth="1"/>
    <col min="12290" max="12544" width="8.75" style="57"/>
    <col min="12545" max="12545" width="97.125" style="57" customWidth="1"/>
    <col min="12546" max="12800" width="8.75" style="57"/>
    <col min="12801" max="12801" width="97.125" style="57" customWidth="1"/>
    <col min="12802" max="13056" width="8.75" style="57"/>
    <col min="13057" max="13057" width="97.125" style="57" customWidth="1"/>
    <col min="13058" max="13312" width="8.75" style="57"/>
    <col min="13313" max="13313" width="97.125" style="57" customWidth="1"/>
    <col min="13314" max="13568" width="8.75" style="57"/>
    <col min="13569" max="13569" width="97.125" style="57" customWidth="1"/>
    <col min="13570" max="13824" width="8.75" style="57"/>
    <col min="13825" max="13825" width="97.125" style="57" customWidth="1"/>
    <col min="13826" max="14080" width="8.75" style="57"/>
    <col min="14081" max="14081" width="97.125" style="57" customWidth="1"/>
    <col min="14082" max="14336" width="8.75" style="57"/>
    <col min="14337" max="14337" width="97.125" style="57" customWidth="1"/>
    <col min="14338" max="14592" width="8.75" style="57"/>
    <col min="14593" max="14593" width="97.125" style="57" customWidth="1"/>
    <col min="14594" max="14848" width="8.75" style="57"/>
    <col min="14849" max="14849" width="97.125" style="57" customWidth="1"/>
    <col min="14850" max="15104" width="8.75" style="57"/>
    <col min="15105" max="15105" width="97.125" style="57" customWidth="1"/>
    <col min="15106" max="15360" width="8.75" style="57"/>
    <col min="15361" max="15361" width="97.125" style="57" customWidth="1"/>
    <col min="15362" max="15616" width="8.75" style="57"/>
    <col min="15617" max="15617" width="97.125" style="57" customWidth="1"/>
    <col min="15618" max="15872" width="8.75" style="57"/>
    <col min="15873" max="15873" width="97.125" style="57" customWidth="1"/>
    <col min="15874" max="16128" width="8.75" style="57"/>
    <col min="16129" max="16129" width="97.125" style="57" customWidth="1"/>
    <col min="16130" max="16384" width="8.75" style="57"/>
  </cols>
  <sheetData>
    <row r="1" spans="1:3" ht="11.65" customHeight="1">
      <c r="A1" s="109"/>
      <c r="B1" s="105"/>
      <c r="C1" s="105"/>
    </row>
    <row r="2" spans="1:3" ht="16.149999999999999" customHeight="1">
      <c r="A2" s="109"/>
      <c r="B2" s="105"/>
      <c r="C2" s="105"/>
    </row>
    <row r="3" spans="1:3" ht="16.149999999999999" customHeight="1">
      <c r="A3" s="105"/>
      <c r="B3" s="105"/>
      <c r="C3" s="105"/>
    </row>
    <row r="4" spans="1:3" ht="24.4" customHeight="1">
      <c r="A4" s="486" t="s">
        <v>80</v>
      </c>
      <c r="B4" s="487"/>
      <c r="C4" s="487"/>
    </row>
    <row r="5" spans="1:3" ht="20.65" customHeight="1">
      <c r="A5" s="106"/>
      <c r="B5" s="105"/>
      <c r="C5" s="105"/>
    </row>
    <row r="6" spans="1:3" ht="20.65" customHeight="1">
      <c r="A6" s="89"/>
    </row>
    <row r="7" spans="1:3" ht="20.65" customHeight="1">
      <c r="A7" s="89" t="s">
        <v>195</v>
      </c>
    </row>
    <row r="8" spans="1:3" ht="20.65" customHeight="1">
      <c r="A8" s="89"/>
    </row>
    <row r="9" spans="1:3" ht="188.65" customHeight="1">
      <c r="A9" s="484" t="s">
        <v>251</v>
      </c>
      <c r="B9" s="485"/>
      <c r="C9" s="485"/>
    </row>
    <row r="10" spans="1:3" ht="17.649999999999999" customHeight="1">
      <c r="A10" s="89"/>
    </row>
    <row r="11" spans="1:3" ht="17.649999999999999" customHeight="1">
      <c r="A11" s="89"/>
    </row>
    <row r="12" spans="1:3" ht="17.649999999999999" customHeight="1">
      <c r="A12" s="89" t="s">
        <v>81</v>
      </c>
    </row>
    <row r="13" spans="1:3" ht="17.649999999999999" customHeight="1">
      <c r="A13" s="89"/>
    </row>
    <row r="14" spans="1:3" ht="17.649999999999999" customHeight="1">
      <c r="A14" s="89"/>
    </row>
    <row r="15" spans="1:3" ht="17.649999999999999" customHeight="1">
      <c r="A15" s="89"/>
      <c r="B15" s="89" t="s">
        <v>121</v>
      </c>
      <c r="C15" s="58"/>
    </row>
    <row r="16" spans="1:3" ht="17.649999999999999" customHeight="1">
      <c r="A16" s="89"/>
      <c r="B16" s="89"/>
      <c r="C16" s="58"/>
    </row>
    <row r="17" spans="1:5" ht="17.649999999999999" customHeight="1">
      <c r="A17" s="89"/>
      <c r="B17" s="89" t="s">
        <v>120</v>
      </c>
    </row>
    <row r="18" spans="1:5" ht="17.649999999999999" customHeight="1">
      <c r="A18" s="89"/>
      <c r="B18" s="89"/>
    </row>
    <row r="19" spans="1:5" ht="17.649999999999999" customHeight="1">
      <c r="A19" s="89"/>
      <c r="B19" s="89" t="s">
        <v>119</v>
      </c>
      <c r="E19" s="147"/>
    </row>
    <row r="20" spans="1:5" ht="17.649999999999999" customHeight="1">
      <c r="A20" s="89"/>
    </row>
    <row r="21" spans="1:5" ht="17.649999999999999" customHeight="1">
      <c r="A21" s="89"/>
    </row>
    <row r="22" spans="1:5" ht="17.649999999999999" customHeight="1">
      <c r="A22" s="89"/>
    </row>
    <row r="23" spans="1:5" ht="17.649999999999999" customHeight="1">
      <c r="A23" s="89"/>
    </row>
    <row r="24" spans="1:5" ht="141.75" customHeight="1">
      <c r="A24" s="484" t="s">
        <v>122</v>
      </c>
      <c r="B24" s="485"/>
      <c r="C24" s="485"/>
    </row>
  </sheetData>
  <mergeCells count="3">
    <mergeCell ref="A9:C9"/>
    <mergeCell ref="A4:C4"/>
    <mergeCell ref="A24:C24"/>
  </mergeCells>
  <phoneticPr fontId="3"/>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提出書類一覧</vt:lpstr>
      <vt:lpstr>申請事業所一覧</vt:lpstr>
      <vt:lpstr>補助協議書（鑑）</vt:lpstr>
      <vt:lpstr>交付申請書（鑑）</vt:lpstr>
      <vt:lpstr>所要額調書</vt:lpstr>
      <vt:lpstr>別紙1-3「ＩＣＴ活用による業務改善計画書」 (2)</vt:lpstr>
      <vt:lpstr>計画書</vt:lpstr>
      <vt:lpstr>誓約書（交付申請時に提出）</vt:lpstr>
      <vt:lpstr>計画書!Print_Area</vt:lpstr>
      <vt:lpstr>'交付申請書（鑑）'!Print_Area</vt:lpstr>
      <vt:lpstr>所要額調書!Print_Area</vt:lpstr>
      <vt:lpstr>申請事業所一覧!Print_Area</vt:lpstr>
      <vt:lpstr>'誓約書（交付申請時に提出）'!Print_Area</vt:lpstr>
      <vt:lpstr>提出書類一覧!Print_Area</vt:lpstr>
      <vt:lpstr>'別紙1-3「ＩＣＴ活用による業務改善計画書」 (2)'!Print_Area</vt:lpstr>
      <vt:lpstr>'補助協議書（鑑）'!Print_Area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全庁ＬＡＮ利用者</cp:lastModifiedBy>
  <cp:lastPrinted>2022-07-20T05:50:22Z</cp:lastPrinted>
  <dcterms:created xsi:type="dcterms:W3CDTF">1997-01-08T22:48:59Z</dcterms:created>
  <dcterms:modified xsi:type="dcterms:W3CDTF">2022-07-20T05:51:51Z</dcterms:modified>
</cp:coreProperties>
</file>