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200.福祉部\130.介護保険課\120.介護・指導係\（旧）150.福祉推進・計画係コピー用（新指導係）\施設整備\R5施設整備\R5国交付金\R5感染症対策設備整備推進事業\周知\"/>
    </mc:Choice>
  </mc:AlternateContent>
  <bookViews>
    <workbookView xWindow="0" yWindow="0" windowWidth="19200" windowHeight="7110" tabRatio="917" activeTab="8"/>
  </bookViews>
  <sheets>
    <sheet name="提出書類一覧" sheetId="127" r:id="rId1"/>
    <sheet name="申請事業所一覧" sheetId="132" r:id="rId2"/>
    <sheet name="補助協議書（鑑）" sheetId="103" r:id="rId3"/>
    <sheet name="交付申請書（鑑）" sheetId="131" r:id="rId4"/>
    <sheet name="所要額調書" sheetId="99" r:id="rId5"/>
    <sheet name="別紙1-3「ＩＣＴ活用による業務改善計画書」 (2)" sheetId="77" state="hidden" r:id="rId6"/>
    <sheet name="計画書" sheetId="123" r:id="rId7"/>
    <sheet name="誓約書（交付申請時に提出）" sheetId="75" r:id="rId8"/>
    <sheet name="交付申請理由書（交付申請時に提出）" sheetId="133" r:id="rId9"/>
  </sheets>
  <definedNames>
    <definedName name="_xlnm.Print_Area" localSheetId="6">計画書!$A$1:$Q$73</definedName>
    <definedName name="_xlnm.Print_Area" localSheetId="3">'交付申請書（鑑）'!$A$1:$BC$34</definedName>
    <definedName name="_xlnm.Print_Area" localSheetId="4">所要額調書!$A$1:$L$53</definedName>
    <definedName name="_xlnm.Print_Area" localSheetId="1">申請事業所一覧!$A$1:$J$28</definedName>
    <definedName name="_xlnm.Print_Area" localSheetId="7">'誓約書（交付申請時に提出）'!$A$1:$C$24</definedName>
    <definedName name="_xlnm.Print_Area" localSheetId="0">提出書類一覧!$A$1:$I$34</definedName>
    <definedName name="_xlnm.Print_Area" localSheetId="5">'別紙1-3「ＩＣＴ活用による業務改善計画書」 (2)'!$A$1:$M$89</definedName>
    <definedName name="_xlnm.Print_Area" localSheetId="2">'補助協議書（鑑）'!$A$1:$BC$34</definedName>
    <definedName name="Z_F63A374B_2E7E_4669_87B0_97E26FB48C52_.wvu.PrintArea" localSheetId="7" hidden="1">'誓約書（交付申請時に提出）'!$A$1:$A$24</definedName>
  </definedNames>
  <calcPr calcId="162913"/>
</workbook>
</file>

<file path=xl/calcChain.xml><?xml version="1.0" encoding="utf-8"?>
<calcChain xmlns="http://schemas.openxmlformats.org/spreadsheetml/2006/main">
  <c r="K47" i="99" l="1"/>
  <c r="J33" i="123" l="1"/>
  <c r="M55" i="123"/>
  <c r="J55" i="123"/>
  <c r="M44" i="123"/>
  <c r="J44" i="123"/>
  <c r="I43" i="99"/>
  <c r="F43" i="99"/>
  <c r="F35" i="99"/>
  <c r="I35" i="99" s="1"/>
  <c r="J35" i="99" s="1"/>
  <c r="L35" i="99" s="1"/>
  <c r="I27" i="99"/>
  <c r="F27" i="99"/>
  <c r="I19" i="99"/>
  <c r="F19" i="99"/>
  <c r="I10" i="99"/>
  <c r="F10" i="99"/>
  <c r="F36" i="99"/>
  <c r="I36" i="99" s="1"/>
  <c r="F34" i="99"/>
  <c r="I34" i="99" s="1"/>
  <c r="J34" i="99" s="1"/>
  <c r="L34" i="99" s="1"/>
  <c r="I28" i="99"/>
  <c r="F28" i="99"/>
  <c r="I26" i="99"/>
  <c r="F26" i="99"/>
  <c r="M66" i="123"/>
  <c r="J66" i="123"/>
  <c r="I44" i="99"/>
  <c r="F44" i="99"/>
  <c r="I42" i="99"/>
  <c r="F42" i="99"/>
  <c r="M33" i="123"/>
  <c r="M21" i="123"/>
  <c r="J21" i="123"/>
  <c r="F20" i="99"/>
  <c r="F9" i="99"/>
  <c r="I20" i="99"/>
  <c r="I18" i="99"/>
  <c r="I11" i="99"/>
  <c r="I9" i="99"/>
  <c r="J20" i="99"/>
  <c r="L20" i="99" s="1"/>
  <c r="J9" i="99"/>
  <c r="L9" i="99" s="1"/>
  <c r="F18" i="99"/>
  <c r="J18" i="99" s="1"/>
  <c r="L18" i="99" s="1"/>
  <c r="F11" i="99"/>
  <c r="J11" i="99" s="1"/>
  <c r="L11" i="99" s="1"/>
  <c r="J42" i="99" l="1"/>
  <c r="L42" i="99" s="1"/>
  <c r="J44" i="99"/>
  <c r="L44" i="99" s="1"/>
  <c r="J43" i="99"/>
  <c r="L43" i="99" s="1"/>
  <c r="J27" i="99"/>
  <c r="L27" i="99" s="1"/>
  <c r="J36" i="99"/>
  <c r="L36" i="99" s="1"/>
  <c r="L37" i="99" s="1"/>
  <c r="J26" i="99"/>
  <c r="L26" i="99" s="1"/>
  <c r="L29" i="99" s="1"/>
  <c r="J28" i="99"/>
  <c r="L28" i="99" s="1"/>
  <c r="J19" i="99"/>
  <c r="L19" i="99" s="1"/>
  <c r="L21" i="99"/>
  <c r="J10" i="99"/>
  <c r="L10" i="99" s="1"/>
  <c r="L12" i="99" s="1"/>
  <c r="L45" i="99" l="1"/>
</calcChain>
</file>

<file path=xl/comments1.xml><?xml version="1.0" encoding="utf-8"?>
<comments xmlns="http://schemas.openxmlformats.org/spreadsheetml/2006/main">
  <authors>
    <author xml:space="preserve">東京都
</author>
  </authors>
  <commentList>
    <comment ref="L1" authorId="0" shapeId="0">
      <text>
        <r>
          <rPr>
            <b/>
            <sz val="9"/>
            <color indexed="81"/>
            <rFont val="MS P ゴシック"/>
            <family val="3"/>
            <charset val="128"/>
          </rPr>
          <t>法人内の申請事業所を全て記載してください。</t>
        </r>
      </text>
    </comment>
  </commentList>
</comments>
</file>

<file path=xl/comments2.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3.xml><?xml version="1.0" encoding="utf-8"?>
<comments xmlns="http://schemas.openxmlformats.org/spreadsheetml/2006/main">
  <authors>
    <author>東京都</author>
  </authors>
  <commentList>
    <comment ref="A3" authorId="0" shapeId="0">
      <text>
        <r>
          <rPr>
            <b/>
            <sz val="10"/>
            <color indexed="81"/>
            <rFont val="ＭＳ 明朝"/>
            <family val="1"/>
            <charset val="128"/>
          </rPr>
          <t>申請事業所が複数ある場合は、事業所ごと</t>
        </r>
        <r>
          <rPr>
            <b/>
            <sz val="8"/>
            <color indexed="81"/>
            <rFont val="ＭＳ 明朝"/>
            <family val="1"/>
            <charset val="128"/>
          </rPr>
          <t>(※）</t>
        </r>
        <r>
          <rPr>
            <b/>
            <sz val="10"/>
            <color indexed="81"/>
            <rFont val="ＭＳ 明朝"/>
            <family val="1"/>
            <charset val="128"/>
          </rPr>
          <t xml:space="preserve">に作成してください。
</t>
        </r>
        <r>
          <rPr>
            <b/>
            <sz val="9"/>
            <color indexed="81"/>
            <rFont val="ＭＳ 明朝"/>
            <family val="1"/>
            <charset val="128"/>
          </rPr>
          <t>※地域密着型特別養護老人ホームに併設される短期入所生活介護事業所を除く。</t>
        </r>
      </text>
    </comment>
  </commentList>
</comments>
</file>

<file path=xl/sharedStrings.xml><?xml version="1.0" encoding="utf-8"?>
<sst xmlns="http://schemas.openxmlformats.org/spreadsheetml/2006/main" count="422" uniqueCount="261">
  <si>
    <t>所在地</t>
    <rPh sb="0" eb="3">
      <t>ショザイチ</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</si>
  <si>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</si>
  <si>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</si>
  <si>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</si>
  <si>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</si>
  <si>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</si>
  <si>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</si>
  <si>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</si>
  <si>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</si>
  <si>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</si>
  <si>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</si>
  <si>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</si>
  <si>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</si>
  <si>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</si>
  <si>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</si>
  <si>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</si>
  <si>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</si>
  <si>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</si>
  <si>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</si>
  <si>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</si>
  <si>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</si>
  <si>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</si>
  <si>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</si>
  <si>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</si>
  <si>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</si>
  <si>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</si>
  <si>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</si>
  <si>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</si>
  <si>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</si>
  <si>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</si>
  <si>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</si>
  <si>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</si>
  <si>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</si>
  <si>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</si>
  <si>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</si>
  <si>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</si>
  <si>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</si>
  <si>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</si>
  <si>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</si>
  <si>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</si>
  <si>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</si>
  <si>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</si>
  <si>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</si>
  <si>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</si>
  <si>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</si>
  <si>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</si>
  <si>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</si>
  <si>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</si>
  <si>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</si>
  <si>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</si>
  <si>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</si>
  <si>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</si>
  <si>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</si>
  <si>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</si>
  <si>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</si>
  <si>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</si>
  <si>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</si>
  <si>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</si>
  <si>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</si>
  <si>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</si>
  <si>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</si>
  <si>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</si>
  <si>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</si>
  <si>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</si>
  <si>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</si>
  <si>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</si>
  <si>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</si>
  <si>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</si>
  <si>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</si>
  <si>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</si>
  <si>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</si>
  <si>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</si>
  <si>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</si>
  <si>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</si>
  <si>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</si>
  <si>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</si>
  <si>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</si>
  <si>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</si>
  <si>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</si>
  <si>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</si>
  <si>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誓　約　書</t>
    <phoneticPr fontId="3"/>
  </si>
  <si>
    <t>　　　　　　　年　　月　　日</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</si>
  <si>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</si>
  <si>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</si>
  <si>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</si>
  <si>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</si>
  <si>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</si>
  <si>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</si>
  <si>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</si>
  <si>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</si>
  <si>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円</t>
    <rPh sb="0" eb="1">
      <t>エン</t>
    </rPh>
    <phoneticPr fontId="3"/>
  </si>
  <si>
    <t>２　添付書類</t>
    <rPh sb="2" eb="4">
      <t>テンプ</t>
    </rPh>
    <rPh sb="4" eb="6">
      <t>ショルイ</t>
    </rPh>
    <phoneticPr fontId="3"/>
  </si>
  <si>
    <t>代表者職氏名</t>
    <rPh sb="0" eb="3">
      <t>ダイヒョウシャ</t>
    </rPh>
    <rPh sb="3" eb="4">
      <t>ショク</t>
    </rPh>
    <rPh sb="4" eb="6">
      <t>シメイ</t>
    </rPh>
    <phoneticPr fontId="3"/>
  </si>
  <si>
    <t>摘要</t>
    <rPh sb="0" eb="2">
      <t>テキヨウ</t>
    </rPh>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</si>
  <si>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</si>
  <si>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</si>
  <si>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</si>
  <si>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</si>
  <si>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記　　　</t>
    <rPh sb="0" eb="1">
      <t>シル</t>
    </rPh>
    <phoneticPr fontId="3"/>
  </si>
  <si>
    <t>このことについて、下記のとおり提出します。</t>
  </si>
  <si>
    <t>　</t>
    <phoneticPr fontId="3"/>
  </si>
  <si>
    <t>申請者</t>
    <rPh sb="0" eb="2">
      <t>シンセイ</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</si>
  <si>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</si>
  <si>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</si>
  <si>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</si>
  <si>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</si>
  <si>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</si>
  <si>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</si>
  <si>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</si>
  <si>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</si>
  <si>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</si>
  <si>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</si>
  <si>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</si>
  <si>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</si>
  <si>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</si>
  <si>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</si>
  <si>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</si>
  <si>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</si>
  <si>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代表者職氏名</t>
    <rPh sb="0" eb="3">
      <t>ダイヒョウシャ</t>
    </rPh>
    <rPh sb="3" eb="4">
      <t>ショク</t>
    </rPh>
    <rPh sb="4" eb="6">
      <t>シメイ</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</si>
  <si>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</si>
  <si>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</si>
  <si>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</si>
  <si>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施設名</t>
    <rPh sb="0" eb="2">
      <t>シセツ</t>
    </rPh>
    <rPh sb="2" eb="3">
      <t>メイ</t>
    </rPh>
    <phoneticPr fontId="3"/>
  </si>
  <si>
    <t>施設種別</t>
    <rPh sb="0" eb="2">
      <t>シセツ</t>
    </rPh>
    <rPh sb="2" eb="4">
      <t>シュベツ</t>
    </rPh>
    <phoneticPr fontId="3"/>
  </si>
  <si>
    <t>事業計画書</t>
    <rPh sb="0" eb="2">
      <t>ジギョウ</t>
    </rPh>
    <rPh sb="2" eb="4">
      <t>ケイカク</t>
    </rPh>
    <phoneticPr fontId="3"/>
  </si>
  <si>
    <t>名称</t>
    <rPh sb="0" eb="2">
      <t>メイショウ</t>
    </rPh>
    <phoneticPr fontId="3"/>
  </si>
  <si>
    <t>計</t>
    <rPh sb="0" eb="1">
      <t>ケイ</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</si>
  <si>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</si>
  <si>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</si>
  <si>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</si>
  <si>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補助対象経費実支出予定額
B</t>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</si>
  <si>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</si>
  <si>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</si>
  <si>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</si>
  <si>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</si>
  <si>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</si>
  <si>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</si>
  <si>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</si>
  <si>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</si>
  <si>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</si>
  <si>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10分の10</t>
    <rPh sb="2" eb="3">
      <t>ブン</t>
    </rPh>
    <phoneticPr fontId="3"/>
  </si>
  <si>
    <t>補助対象経費
実支出予定額
B</t>
    <phoneticPr fontId="3"/>
  </si>
  <si>
    <t>寄附金その他
の収入額
C</t>
    <rPh sb="0" eb="3">
      <t>キフキン</t>
    </rPh>
    <rPh sb="5" eb="6">
      <t>タ</t>
    </rPh>
    <rPh sb="8" eb="10">
      <t>シュウニュウ</t>
    </rPh>
    <rPh sb="10" eb="11">
      <t>ガク</t>
    </rPh>
    <phoneticPr fontId="23"/>
  </si>
  <si>
    <t>設置予定
台数</t>
    <rPh sb="0" eb="2">
      <t>セッチ</t>
    </rPh>
    <rPh sb="2" eb="4">
      <t>ヨテイ</t>
    </rPh>
    <rPh sb="5" eb="7">
      <t>ダイスウ</t>
    </rPh>
    <phoneticPr fontId="3"/>
  </si>
  <si>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</si>
  <si>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</si>
  <si>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</si>
  <si>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</si>
  <si>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</si>
  <si>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</si>
  <si>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</si>
  <si>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</si>
  <si>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対象施設・
事業所数
F</t>
    <rPh sb="0" eb="2">
      <t>タイショウ</t>
    </rPh>
    <rPh sb="2" eb="4">
      <t>シセツ</t>
    </rPh>
    <rPh sb="6" eb="9">
      <t>ジギョウショ</t>
    </rPh>
    <rPh sb="9" eb="10">
      <t>スウ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</si>
  <si>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</si>
  <si>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</si>
  <si>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</si>
  <si>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</si>
  <si>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</si>
  <si>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</si>
  <si>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</si>
  <si>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</si>
  <si>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</si>
  <si>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年　　月　　日</t>
    <rPh sb="0" eb="1">
      <t>ネン</t>
    </rPh>
    <rPh sb="3" eb="4">
      <t>ガツ</t>
    </rPh>
    <rPh sb="6" eb="7">
      <t>ニチ</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</si>
  <si>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</si>
  <si>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完了予定日
</t>
    </r>
    <r>
      <rPr>
        <sz val="9"/>
        <rFont val="ＭＳ 明朝"/>
        <family val="1"/>
        <charset val="128"/>
      </rPr>
      <t>(※2）</t>
    </r>
    <rPh sb="0" eb="2">
      <t>カンリョウ</t>
    </rPh>
    <rPh sb="2" eb="4">
      <t>ヨテイ</t>
    </rPh>
    <rPh sb="4" eb="5">
      <t>ヒ</t>
    </rPh>
    <phoneticPr fontId="3"/>
  </si>
  <si>
    <r>
      <t>事業費</t>
    </r>
    <r>
      <rPr>
        <sz val="9"/>
        <rFont val="ＭＳ 明朝"/>
        <family val="1"/>
        <charset val="128"/>
      </rPr>
      <t>　
（※４）</t>
    </r>
    <rPh sb="0" eb="3">
      <t>ジギョウヒ</t>
    </rPh>
    <phoneticPr fontId="3"/>
  </si>
  <si>
    <r>
      <t xml:space="preserve">事業費　
</t>
    </r>
    <r>
      <rPr>
        <sz val="9"/>
        <rFont val="ＭＳ 明朝"/>
        <family val="1"/>
        <charset val="128"/>
      </rPr>
      <t>（※４）</t>
    </r>
    <rPh sb="0" eb="3">
      <t>ジギョウヒ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</si>
  <si>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</si>
  <si>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</si>
  <si>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</si>
  <si>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</si>
  <si>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</si>
  <si>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</si>
  <si>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</si>
  <si>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</si>
  <si>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</si>
  <si>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9"/>
        <rFont val="ＭＳ 明朝"/>
        <family val="1"/>
        <charset val="128"/>
      </rPr>
      <t>(※2）</t>
    </r>
    <rPh sb="0" eb="2">
      <t>ケイヤク</t>
    </rPh>
    <rPh sb="2" eb="4">
      <t>テイケツ</t>
    </rPh>
    <rPh sb="5" eb="7">
      <t>ヨテイ</t>
    </rPh>
    <rPh sb="8" eb="9">
      <t>ヒ</t>
    </rPh>
    <phoneticPr fontId="3"/>
  </si>
  <si>
    <r>
      <t>事業内容</t>
    </r>
    <r>
      <rPr>
        <sz val="9"/>
        <rFont val="ＭＳ 明朝"/>
        <family val="1"/>
        <charset val="128"/>
      </rPr>
      <t>（※１）</t>
    </r>
    <rPh sb="0" eb="2">
      <t>ジギョウ</t>
    </rPh>
    <rPh sb="2" eb="4">
      <t>ナイヨウ</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</si>
  <si>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(※2）</t>
    </r>
    <rPh sb="0" eb="2">
      <t>カンリョウ</t>
    </rPh>
    <rPh sb="2" eb="4">
      <t>ヨテイ</t>
    </rPh>
    <rPh sb="4" eb="5">
      <t>ヒ</t>
    </rPh>
    <phoneticPr fontId="3"/>
  </si>
  <si>
    <r>
      <t xml:space="preserve">家族面会室の併設施設との共用の有無
</t>
    </r>
    <r>
      <rPr>
        <sz val="9"/>
        <rFont val="ＭＳ 明朝"/>
        <family val="1"/>
        <charset val="128"/>
      </rPr>
      <t>（※5）</t>
    </r>
    <rPh sb="0" eb="2">
      <t>カゾク</t>
    </rPh>
    <rPh sb="2" eb="5">
      <t>メンカイシツ</t>
    </rPh>
    <rPh sb="6" eb="8">
      <t>ヘイセツ</t>
    </rPh>
    <rPh sb="8" eb="10">
      <t>シセツ</t>
    </rPh>
    <rPh sb="12" eb="14">
      <t>キョウヨウ</t>
    </rPh>
    <rPh sb="15" eb="17">
      <t>ウム</t>
    </rPh>
    <phoneticPr fontId="3"/>
  </si>
  <si>
    <r>
      <t>事業内容</t>
    </r>
    <r>
      <rPr>
        <sz val="8"/>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</si>
  <si>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8"/>
        <rFont val="ＭＳ 明朝"/>
        <family val="1"/>
        <charset val="128"/>
      </rPr>
      <t>(※2）</t>
    </r>
    <rPh sb="0" eb="2">
      <t>ケイヤク</t>
    </rPh>
    <rPh sb="2" eb="4">
      <t>テイケツ</t>
    </rPh>
    <rPh sb="5" eb="7">
      <t>ヨテイ</t>
    </rPh>
    <rPh sb="8" eb="9">
      <t>ヒ</t>
    </rPh>
    <phoneticPr fontId="3"/>
  </si>
  <si>
    <r>
      <t xml:space="preserve">事業費　
</t>
    </r>
    <r>
      <rPr>
        <sz val="10"/>
        <rFont val="ＭＳ 明朝"/>
        <family val="1"/>
        <charset val="128"/>
      </rPr>
      <t>（※４）</t>
    </r>
    <rPh sb="0" eb="3">
      <t>ジギョウヒ</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</si>
  <si>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</si>
  <si>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</si>
  <si>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様式及び添付書類</t>
    <rPh sb="0" eb="2">
      <t>ヨウシキ</t>
    </rPh>
    <rPh sb="2" eb="3">
      <t>オヨ</t>
    </rPh>
    <rPh sb="4" eb="6">
      <t>テンプ</t>
    </rPh>
    <rPh sb="6" eb="8">
      <t>ショルイ</t>
    </rPh>
    <phoneticPr fontId="3"/>
  </si>
  <si>
    <t>交付申請書（鑑）</t>
    <rPh sb="0" eb="2">
      <t>コウフ</t>
    </rPh>
    <rPh sb="2" eb="4">
      <t>シンセイ</t>
    </rPh>
    <rPh sb="4" eb="5">
      <t>ショ</t>
    </rPh>
    <rPh sb="6" eb="7">
      <t>カガミ</t>
    </rPh>
    <phoneticPr fontId="3"/>
  </si>
  <si>
    <t>所要額調書</t>
    <rPh sb="0" eb="2">
      <t>ショヨウ</t>
    </rPh>
    <rPh sb="2" eb="3">
      <t>ガク</t>
    </rPh>
    <rPh sb="3" eb="5">
      <t>チョウショ</t>
    </rPh>
    <phoneticPr fontId="3"/>
  </si>
  <si>
    <t>事業計画書</t>
    <rPh sb="0" eb="2">
      <t>ジギョウ</t>
    </rPh>
    <rPh sb="2" eb="5">
      <t>ケイカクショ</t>
    </rPh>
    <phoneticPr fontId="3"/>
  </si>
  <si>
    <t>誓約書</t>
    <rPh sb="0" eb="3">
      <t>セイヤクショ</t>
    </rPh>
    <phoneticPr fontId="3"/>
  </si>
  <si>
    <t>設備の設置場所や施工箇所等が確認できる資料（平面図等）</t>
    <rPh sb="8" eb="10">
      <t>セコウ</t>
    </rPh>
    <rPh sb="10" eb="12">
      <t>カショ</t>
    </rPh>
    <rPh sb="12" eb="13">
      <t>トウ</t>
    </rPh>
    <rPh sb="22" eb="25">
      <t>ヘイメンズ</t>
    </rPh>
    <rPh sb="25" eb="26">
      <t>トウ</t>
    </rPh>
    <phoneticPr fontId="3"/>
  </si>
  <si>
    <t>見積書・契約書等の写し及び申請する機器等の内容（仕様）がわかるもの</t>
    <rPh sb="0" eb="3">
      <t>ミツモリショ</t>
    </rPh>
    <rPh sb="4" eb="7">
      <t>ケイヤクショ</t>
    </rPh>
    <rPh sb="7" eb="8">
      <t>トウ</t>
    </rPh>
    <rPh sb="9" eb="10">
      <t>ウツ</t>
    </rPh>
    <rPh sb="11" eb="12">
      <t>オヨ</t>
    </rPh>
    <rPh sb="13" eb="15">
      <t>シンセイ</t>
    </rPh>
    <rPh sb="17" eb="19">
      <t>キキ</t>
    </rPh>
    <rPh sb="19" eb="20">
      <t>トウ</t>
    </rPh>
    <rPh sb="21" eb="23">
      <t>ナイヨウ</t>
    </rPh>
    <rPh sb="24" eb="26">
      <t>シヨウ</t>
    </rPh>
    <phoneticPr fontId="3"/>
  </si>
  <si>
    <t>その他参考となる資料</t>
    <rPh sb="2" eb="3">
      <t>タ</t>
    </rPh>
    <rPh sb="3" eb="5">
      <t>サンコウ</t>
    </rPh>
    <rPh sb="8" eb="10">
      <t>シリョウ</t>
    </rPh>
    <phoneticPr fontId="3"/>
  </si>
  <si>
    <t>　江戸川区長　　殿</t>
    <rPh sb="1" eb="5">
      <t>エドガワク</t>
    </rPh>
    <rPh sb="5" eb="6">
      <t>チョウ</t>
    </rPh>
    <phoneticPr fontId="3"/>
  </si>
  <si>
    <t>江戸川区長　殿</t>
    <rPh sb="0" eb="4">
      <t>エドガワク</t>
    </rPh>
    <rPh sb="4" eb="5">
      <t>チョウ</t>
    </rPh>
    <rPh sb="6" eb="7">
      <t>トノ</t>
    </rPh>
    <phoneticPr fontId="3"/>
  </si>
  <si>
    <t>１　補助協議額</t>
    <rPh sb="2" eb="4">
      <t>ホジョ</t>
    </rPh>
    <rPh sb="4" eb="6">
      <t>キョウギ</t>
    </rPh>
    <rPh sb="6" eb="7">
      <t>ガク</t>
    </rPh>
    <phoneticPr fontId="3"/>
  </si>
  <si>
    <t>（３）平面図等</t>
    <rPh sb="3" eb="6">
      <t>ヘイメンズ</t>
    </rPh>
    <rPh sb="6" eb="7">
      <t>トウ</t>
    </rPh>
    <phoneticPr fontId="3"/>
  </si>
  <si>
    <t>（４）見積書、契約書等</t>
    <rPh sb="3" eb="6">
      <t>ミツモリショ</t>
    </rPh>
    <rPh sb="7" eb="10">
      <t>ケイヤクショ</t>
    </rPh>
    <rPh sb="10" eb="11">
      <t>トウ</t>
    </rPh>
    <phoneticPr fontId="3"/>
  </si>
  <si>
    <t>法人名　</t>
    <rPh sb="0" eb="2">
      <t>ホウジン</t>
    </rPh>
    <rPh sb="2" eb="3">
      <t>メイ</t>
    </rPh>
    <phoneticPr fontId="3"/>
  </si>
  <si>
    <t>□ 補助協議書</t>
    <rPh sb="2" eb="4">
      <t>ホジョ</t>
    </rPh>
    <rPh sb="4" eb="7">
      <t>キョウギショ</t>
    </rPh>
    <phoneticPr fontId="3"/>
  </si>
  <si>
    <t>区
ﾁｪｯｸ</t>
    <rPh sb="0" eb="1">
      <t>ク</t>
    </rPh>
    <phoneticPr fontId="3"/>
  </si>
  <si>
    <t>事業者ﾁｪｯｸ</t>
    <rPh sb="0" eb="2">
      <t>ジギョウ</t>
    </rPh>
    <rPh sb="2" eb="3">
      <t>シャ</t>
    </rPh>
    <phoneticPr fontId="3"/>
  </si>
  <si>
    <t>法人代表印を押印</t>
    <rPh sb="0" eb="2">
      <t>ホウジン</t>
    </rPh>
    <rPh sb="2" eb="5">
      <t>ダイヒョウイン</t>
    </rPh>
    <rPh sb="6" eb="8">
      <t>オウイン</t>
    </rPh>
    <phoneticPr fontId="3"/>
  </si>
  <si>
    <t>補助協議書（鑑）</t>
    <rPh sb="0" eb="2">
      <t>ホジョ</t>
    </rPh>
    <rPh sb="2" eb="4">
      <t>キョウギ</t>
    </rPh>
    <rPh sb="4" eb="5">
      <t>ショ</t>
    </rPh>
    <rPh sb="6" eb="7">
      <t>カガミ</t>
    </rPh>
    <phoneticPr fontId="3"/>
  </si>
  <si>
    <t xml:space="preserve">□ 交付申請書 </t>
    <rPh sb="2" eb="4">
      <t>コウフ</t>
    </rPh>
    <rPh sb="4" eb="6">
      <t>シンセイ</t>
    </rPh>
    <rPh sb="6" eb="7">
      <t>ショ</t>
    </rPh>
    <phoneticPr fontId="3"/>
  </si>
  <si>
    <t>事業計画書の事業内容に合わせ、設置場所、施工箇所等が具体的にわかるものであること</t>
    <rPh sb="0" eb="2">
      <t>ジギョウ</t>
    </rPh>
    <rPh sb="2" eb="5">
      <t>ケイカクショ</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</si>
  <si>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対象事業所ごとに作成されているもの</t>
    <rPh sb="0" eb="2">
      <t>タイショウ</t>
    </rPh>
    <rPh sb="2" eb="5">
      <t>ジギョウショ</t>
    </rPh>
    <rPh sb="8" eb="10">
      <t>サクセイ</t>
    </rPh>
    <phoneticPr fontId="3"/>
  </si>
  <si>
    <t>提出書類一覧</t>
    <phoneticPr fontId="3"/>
  </si>
  <si>
    <t xml:space="preserve"> ☆ 該当する提出区分の □ 及び「事業者チェック」欄に✔のうえ、提出書類の最前面に添付してください。</t>
    <rPh sb="3" eb="5">
      <t>ガイトウ</t>
    </rPh>
    <rPh sb="7" eb="9">
      <t>テイシュツ</t>
    </rPh>
    <rPh sb="9" eb="11">
      <t>クブン</t>
    </rPh>
    <rPh sb="15" eb="16">
      <t>オヨ</t>
    </rPh>
    <rPh sb="18" eb="20">
      <t>ジギョウ</t>
    </rPh>
    <rPh sb="20" eb="21">
      <t>シャ</t>
    </rPh>
    <rPh sb="26" eb="27">
      <t>ラン</t>
    </rPh>
    <phoneticPr fontId="3"/>
  </si>
  <si>
    <t>１　交付申請額</t>
    <rPh sb="2" eb="4">
      <t>コウフ</t>
    </rPh>
    <rPh sb="4" eb="6">
      <t>シンセイ</t>
    </rPh>
    <rPh sb="6" eb="7">
      <t>ガク</t>
    </rPh>
    <phoneticPr fontId="3"/>
  </si>
  <si>
    <t>（１）所要額調書</t>
    <phoneticPr fontId="3"/>
  </si>
  <si>
    <t>（２）事業計画書</t>
    <rPh sb="3" eb="5">
      <t>ジギョウ</t>
    </rPh>
    <rPh sb="5" eb="8">
      <t>ケイカクショ</t>
    </rPh>
    <phoneticPr fontId="3"/>
  </si>
  <si>
    <t>（３）誓約書</t>
    <rPh sb="3" eb="6">
      <t>セイヤクショ</t>
    </rPh>
    <phoneticPr fontId="3"/>
  </si>
  <si>
    <t>該当に✔
↓</t>
    <rPh sb="0" eb="2">
      <t>ガイトウ</t>
    </rPh>
    <phoneticPr fontId="3"/>
  </si>
  <si>
    <t>提出前に全て揃っていることを確認
↓</t>
    <rPh sb="0" eb="2">
      <t>テイシュツ</t>
    </rPh>
    <rPh sb="2" eb="3">
      <t>マエ</t>
    </rPh>
    <rPh sb="4" eb="5">
      <t>スベ</t>
    </rPh>
    <rPh sb="6" eb="7">
      <t>ソロ</t>
    </rPh>
    <rPh sb="14" eb="16">
      <t>カクニン</t>
    </rPh>
    <phoneticPr fontId="3"/>
  </si>
  <si>
    <t>補助対象経費の内容について具体的にわかるものであること
複数施設分をまとめて契約する場合は、設置台数・該当面積等、
合理的な理由により按分した積算表を添付すること</t>
    <rPh sb="28" eb="30">
      <t>フクスウ</t>
    </rPh>
    <rPh sb="30" eb="32">
      <t>シセツ</t>
    </rPh>
    <rPh sb="32" eb="33">
      <t>ブン</t>
    </rPh>
    <rPh sb="38" eb="40">
      <t>ケイヤク</t>
    </rPh>
    <rPh sb="42" eb="44">
      <t>バアイ</t>
    </rPh>
    <rPh sb="46" eb="48">
      <t>セッチ</t>
    </rPh>
    <rPh sb="48" eb="50">
      <t>ダイスウ</t>
    </rPh>
    <rPh sb="51" eb="53">
      <t>ガイトウ</t>
    </rPh>
    <rPh sb="53" eb="55">
      <t>メンセキ</t>
    </rPh>
    <rPh sb="55" eb="56">
      <t>トウ</t>
    </rPh>
    <rPh sb="58" eb="61">
      <t>ゴウリテキ</t>
    </rPh>
    <rPh sb="62" eb="64">
      <t>リユウ</t>
    </rPh>
    <rPh sb="67" eb="69">
      <t>アンブン</t>
    </rPh>
    <rPh sb="71" eb="73">
      <t>セキサン</t>
    </rPh>
    <rPh sb="73" eb="74">
      <t>ヒョウ</t>
    </rPh>
    <rPh sb="75" eb="77">
      <t>テンプ</t>
    </rPh>
    <phoneticPr fontId="3"/>
  </si>
  <si>
    <t>申請事業所一覧</t>
    <rPh sb="0" eb="2">
      <t>シンセイ</t>
    </rPh>
    <rPh sb="2" eb="5">
      <t>ジギョウショ</t>
    </rPh>
    <rPh sb="5" eb="7">
      <t>イチラン</t>
    </rPh>
    <phoneticPr fontId="3"/>
  </si>
  <si>
    <t>地域密着型特別養護老人ホーム</t>
    <rPh sb="0" eb="2">
      <t>チイキ</t>
    </rPh>
    <rPh sb="2" eb="5">
      <t>ミッチャクガタ</t>
    </rPh>
    <phoneticPr fontId="3"/>
  </si>
  <si>
    <t>法人名</t>
    <rPh sb="0" eb="2">
      <t>ホウジン</t>
    </rPh>
    <rPh sb="2" eb="3">
      <t>メイ</t>
    </rPh>
    <phoneticPr fontId="3"/>
  </si>
  <si>
    <t>施設・事業所名</t>
    <rPh sb="0" eb="2">
      <t>シセツ</t>
    </rPh>
    <rPh sb="3" eb="6">
      <t>ジギョウショ</t>
    </rPh>
    <rPh sb="6" eb="7">
      <t>メイ</t>
    </rPh>
    <phoneticPr fontId="3"/>
  </si>
  <si>
    <t>委託契約締結(予定）日</t>
    <rPh sb="0" eb="2">
      <t>イタク</t>
    </rPh>
    <rPh sb="2" eb="4">
      <t>ケイヤク</t>
    </rPh>
    <rPh sb="4" eb="6">
      <t>テイケツ</t>
    </rPh>
    <rPh sb="7" eb="9">
      <t>ヨテイ</t>
    </rPh>
    <rPh sb="10" eb="11">
      <t>ビ</t>
    </rPh>
    <phoneticPr fontId="3"/>
  </si>
  <si>
    <t>介護老人保健施設</t>
    <rPh sb="0" eb="2">
      <t>カイゴ</t>
    </rPh>
    <phoneticPr fontId="3"/>
  </si>
  <si>
    <t>介護医療院</t>
    <phoneticPr fontId="3"/>
  </si>
  <si>
    <t>介護療養型医療施設</t>
    <rPh sb="0" eb="2">
      <t>カイゴ</t>
    </rPh>
    <rPh sb="2" eb="5">
      <t>リョウヨウガタ</t>
    </rPh>
    <rPh sb="5" eb="7">
      <t>イリョウ</t>
    </rPh>
    <rPh sb="7" eb="9">
      <t>シセツ</t>
    </rPh>
    <phoneticPr fontId="3"/>
  </si>
  <si>
    <t>軽費老人ホーム</t>
    <phoneticPr fontId="3"/>
  </si>
  <si>
    <t>有料老人ホーム</t>
    <phoneticPr fontId="3"/>
  </si>
  <si>
    <t>サービス付き高齢者向け住宅</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</si>
  <si>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</si>
  <si>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</si>
  <si>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認知症高齢者グループホーム</t>
    <rPh sb="0" eb="3">
      <t>ニンチショウ</t>
    </rPh>
    <rPh sb="3" eb="6">
      <t>コウレイシャ</t>
    </rPh>
    <phoneticPr fontId="3"/>
  </si>
  <si>
    <t>小規模多機能型居宅介護事業所</t>
    <rPh sb="0" eb="3">
      <t>ショウキボ</t>
    </rPh>
    <rPh sb="3" eb="6">
      <t>タキノウ</t>
    </rPh>
    <rPh sb="6" eb="7">
      <t>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</si>
  <si>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</si>
  <si>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生活支援ハウス</t>
    <rPh sb="0" eb="2">
      <t>セイカツ</t>
    </rPh>
    <rPh sb="2" eb="4">
      <t>シエン</t>
    </rPh>
    <phoneticPr fontId="3"/>
  </si>
  <si>
    <t>※欄が不足する場合は、適宜追加してください。</t>
    <rPh sb="1" eb="2">
      <t>ラン</t>
    </rPh>
    <rPh sb="3" eb="5">
      <t>フソク</t>
    </rPh>
    <rPh sb="7" eb="9">
      <t>バアイ</t>
    </rPh>
    <rPh sb="11" eb="13">
      <t>テキギ</t>
    </rPh>
    <rPh sb="13" eb="15">
      <t>ツイカ</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</si>
  <si>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</si>
  <si>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住　　所</t>
    <rPh sb="0" eb="1">
      <t>ジュウ</t>
    </rPh>
    <rPh sb="3" eb="4">
      <t>ショ</t>
    </rPh>
    <phoneticPr fontId="3"/>
  </si>
  <si>
    <t>〒</t>
    <phoneticPr fontId="3"/>
  </si>
  <si>
    <t>所　　属</t>
    <rPh sb="0" eb="1">
      <t>ショ</t>
    </rPh>
    <rPh sb="3" eb="4">
      <t>ゾク</t>
    </rPh>
    <phoneticPr fontId="3"/>
  </si>
  <si>
    <t>担当者氏名</t>
    <rPh sb="0" eb="3">
      <t>タントウシャ</t>
    </rPh>
    <rPh sb="3" eb="4">
      <t>フ　　リ　　ガ　　ナ</t>
    </rPh>
    <phoneticPr fontId="3"/>
  </si>
  <si>
    <t>TEL</t>
    <phoneticPr fontId="3"/>
  </si>
  <si>
    <t>E-mail</t>
    <phoneticPr fontId="3"/>
  </si>
  <si>
    <t>（※区担当者使用欄）
補助額</t>
    <rPh sb="2" eb="3">
      <t>ク</t>
    </rPh>
    <rPh sb="3" eb="6">
      <t>タントウシャ</t>
    </rPh>
    <rPh sb="6" eb="8">
      <t>シヨウ</t>
    </rPh>
    <rPh sb="8" eb="9">
      <t>ラン</t>
    </rPh>
    <rPh sb="11" eb="13">
      <t>ホジョ</t>
    </rPh>
    <rPh sb="13" eb="14">
      <t>ガク</t>
    </rPh>
    <phoneticPr fontId="3"/>
  </si>
  <si>
    <t>申請事業所名の全てを以下に記載願います。</t>
    <rPh sb="0" eb="2">
      <t>シンセイ</t>
    </rPh>
    <rPh sb="2" eb="5">
      <t>ジギョウショ</t>
    </rPh>
    <rPh sb="5" eb="6">
      <t>メイ</t>
    </rPh>
    <rPh sb="7" eb="8">
      <t>スベ</t>
    </rPh>
    <rPh sb="10" eb="12">
      <t>イカ</t>
    </rPh>
    <rPh sb="13" eb="15">
      <t>キサイ</t>
    </rPh>
    <rPh sb="15" eb="16">
      <t>ネガ</t>
    </rPh>
    <phoneticPr fontId="3"/>
  </si>
  <si>
    <t>所要額調書</t>
    <rPh sb="3" eb="5">
      <t>チョウショ</t>
    </rPh>
    <phoneticPr fontId="3"/>
  </si>
  <si>
    <t>申請事業所一覧</t>
    <rPh sb="0" eb="2">
      <t>シンセイ</t>
    </rPh>
    <rPh sb="2" eb="4">
      <t>ジギョウ</t>
    </rPh>
    <rPh sb="4" eb="5">
      <t>ショ</t>
    </rPh>
    <rPh sb="5" eb="7">
      <t>イチラン</t>
    </rPh>
    <phoneticPr fontId="3"/>
  </si>
  <si>
    <t>　③　家族面会室の整備等経費支援</t>
    <rPh sb="3" eb="5">
      <t>カゾク</t>
    </rPh>
    <rPh sb="5" eb="7">
      <t>メンカイ</t>
    </rPh>
    <rPh sb="7" eb="8">
      <t>シツ</t>
    </rPh>
    <rPh sb="9" eb="11">
      <t>セイビ</t>
    </rPh>
    <rPh sb="11" eb="12">
      <t>トウ</t>
    </rPh>
    <rPh sb="12" eb="14">
      <t>ケイヒ</t>
    </rPh>
    <rPh sb="14" eb="16">
      <t>シエン</t>
    </rPh>
    <phoneticPr fontId="3"/>
  </si>
  <si>
    <t>令和５年度江戸川区地域密着型施設等簡易陰圧装置設置経費支援事業</t>
    <rPh sb="0" eb="2">
      <t>レイワ</t>
    </rPh>
    <rPh sb="3" eb="5">
      <t>ネンド</t>
    </rPh>
    <rPh sb="5" eb="9">
      <t>エドガワク</t>
    </rPh>
    <rPh sb="9" eb="11">
      <t>チイキ</t>
    </rPh>
    <rPh sb="11" eb="14">
      <t>ミッチャクガタ</t>
    </rPh>
    <rPh sb="14" eb="16">
      <t>シセツ</t>
    </rPh>
    <rPh sb="16" eb="17">
      <t>トウ</t>
    </rPh>
    <rPh sb="17" eb="19">
      <t>カンイ</t>
    </rPh>
    <rPh sb="19" eb="21">
      <t>インアツ</t>
    </rPh>
    <rPh sb="21" eb="23">
      <t>ソウチ</t>
    </rPh>
    <rPh sb="23" eb="25">
      <t>セッチ</t>
    </rPh>
    <rPh sb="25" eb="27">
      <t>ケイヒ</t>
    </rPh>
    <rPh sb="27" eb="29">
      <t>シエン</t>
    </rPh>
    <rPh sb="29" eb="31">
      <t>ジギョウ</t>
    </rPh>
    <phoneticPr fontId="3"/>
  </si>
  <si>
    <t>令和５年度江戸川区地域密着型施設等ゾーニング環境等整備経費支援事業</t>
    <rPh sb="5" eb="9">
      <t>エドガワク</t>
    </rPh>
    <rPh sb="9" eb="11">
      <t>チイキ</t>
    </rPh>
    <rPh sb="11" eb="14">
      <t>ミッチャクガタ</t>
    </rPh>
    <rPh sb="14" eb="16">
      <t>シセツ</t>
    </rPh>
    <rPh sb="16" eb="17">
      <t>トウ</t>
    </rPh>
    <rPh sb="22" eb="24">
      <t>カンキョウ</t>
    </rPh>
    <rPh sb="24" eb="25">
      <t>トウ</t>
    </rPh>
    <rPh sb="25" eb="27">
      <t>セイビ</t>
    </rPh>
    <rPh sb="27" eb="29">
      <t>ケイヒ</t>
    </rPh>
    <rPh sb="29" eb="31">
      <t>シエン</t>
    </rPh>
    <rPh sb="31" eb="33">
      <t>ジギョウ</t>
    </rPh>
    <phoneticPr fontId="3"/>
  </si>
  <si>
    <t>令和５年度江戸川区地域密着型施設等多床室の個室化改修費支援事業</t>
    <rPh sb="5" eb="9">
      <t>エドガワク</t>
    </rPh>
    <rPh sb="9" eb="11">
      <t>チイキ</t>
    </rPh>
    <rPh sb="11" eb="14">
      <t>ミッチャクガタ</t>
    </rPh>
    <rPh sb="14" eb="16">
      <t>シセツ</t>
    </rPh>
    <rPh sb="16" eb="17">
      <t>トウ</t>
    </rPh>
    <rPh sb="17" eb="20">
      <t>タショウシツ</t>
    </rPh>
    <rPh sb="21" eb="24">
      <t>コシツカ</t>
    </rPh>
    <rPh sb="24" eb="26">
      <t>カイシュウ</t>
    </rPh>
    <rPh sb="26" eb="27">
      <t>ヒ</t>
    </rPh>
    <rPh sb="27" eb="29">
      <t>シエン</t>
    </rPh>
    <rPh sb="29" eb="31">
      <t>ジギョウ</t>
    </rPh>
    <phoneticPr fontId="3"/>
  </si>
  <si>
    <t>交付申請理由書</t>
    <rPh sb="0" eb="2">
      <t>コウフ</t>
    </rPh>
    <rPh sb="2" eb="4">
      <t>シンセイ</t>
    </rPh>
    <rPh sb="4" eb="5">
      <t>リ</t>
    </rPh>
    <phoneticPr fontId="3"/>
  </si>
  <si>
    <t>交付申請理由書</t>
    <rPh sb="0" eb="4">
      <t>コウフシンセイ</t>
    </rPh>
    <rPh sb="4" eb="7">
      <t>リユウショ</t>
    </rPh>
    <phoneticPr fontId="3"/>
  </si>
  <si>
    <t>　令和5年5月に新型コロナウイルス感染症が5類に移行したところですが、今年度になってから、感染症対策の設備整備を行う理由（昨年度までに行わなかった理由を含む）を以下にご記入ください。</t>
    <rPh sb="1" eb="3">
      <t>レイワ</t>
    </rPh>
    <rPh sb="4" eb="5">
      <t>ネン</t>
    </rPh>
    <rPh sb="6" eb="7">
      <t>ガツ</t>
    </rPh>
    <rPh sb="8" eb="10">
      <t>シンガタ</t>
    </rPh>
    <rPh sb="17" eb="20">
      <t>カンセンショウ</t>
    </rPh>
    <rPh sb="22" eb="23">
      <t>ルイ</t>
    </rPh>
    <rPh sb="24" eb="26">
      <t>イコウ</t>
    </rPh>
    <rPh sb="35" eb="38">
      <t>コンネンド</t>
    </rPh>
    <rPh sb="45" eb="48">
      <t>カンセンショウ</t>
    </rPh>
    <rPh sb="48" eb="50">
      <t>タイサク</t>
    </rPh>
    <rPh sb="51" eb="53">
      <t>セツビ</t>
    </rPh>
    <rPh sb="53" eb="55">
      <t>セイビ</t>
    </rPh>
    <rPh sb="56" eb="57">
      <t>オコナ</t>
    </rPh>
    <rPh sb="58" eb="60">
      <t>リユウ</t>
    </rPh>
    <rPh sb="61" eb="64">
      <t>サクネンド</t>
    </rPh>
    <rPh sb="67" eb="68">
      <t>オコナ</t>
    </rPh>
    <rPh sb="73" eb="75">
      <t>リユウ</t>
    </rPh>
    <rPh sb="76" eb="77">
      <t>フク</t>
    </rPh>
    <rPh sb="80" eb="82">
      <t>イカ</t>
    </rPh>
    <rPh sb="84" eb="86">
      <t>キニュウ</t>
    </rPh>
    <phoneticPr fontId="3"/>
  </si>
  <si>
    <r>
      <t>令和５年度江戸川区地域密着型施設等</t>
    </r>
    <r>
      <rPr>
        <sz val="11"/>
        <color rgb="FFFF0000"/>
        <rFont val="ＭＳ 明朝"/>
        <family val="1"/>
        <charset val="128"/>
      </rPr>
      <t>簡易陰圧装置設置経費</t>
    </r>
    <r>
      <rPr>
        <sz val="11"/>
        <rFont val="ＭＳ 明朝"/>
        <family val="1"/>
        <charset val="128"/>
      </rPr>
      <t>支援事業補助協議書</t>
    </r>
    <rPh sb="0" eb="2">
      <t>レイワ</t>
    </rPh>
    <rPh sb="3" eb="5">
      <t>ネンド</t>
    </rPh>
    <rPh sb="5" eb="9">
      <t>エドガワク</t>
    </rPh>
    <rPh sb="9" eb="11">
      <t>チイキ</t>
    </rPh>
    <rPh sb="11" eb="14">
      <t>ミッチャクガタ</t>
    </rPh>
    <rPh sb="14" eb="16">
      <t>シセツ</t>
    </rPh>
    <rPh sb="16" eb="17">
      <t>トウ</t>
    </rPh>
    <rPh sb="17" eb="19">
      <t>カンイ</t>
    </rPh>
    <rPh sb="19" eb="21">
      <t>インアツ</t>
    </rPh>
    <rPh sb="21" eb="23">
      <t>ソウチ</t>
    </rPh>
    <rPh sb="23" eb="25">
      <t>セッチ</t>
    </rPh>
    <rPh sb="25" eb="27">
      <t>ケイヒ</t>
    </rPh>
    <rPh sb="27" eb="29">
      <t>シエン</t>
    </rPh>
    <rPh sb="29" eb="31">
      <t>ジギョウ</t>
    </rPh>
    <rPh sb="31" eb="33">
      <t>ホジョ</t>
    </rPh>
    <rPh sb="33" eb="36">
      <t>キョウギショ</t>
    </rPh>
    <phoneticPr fontId="3"/>
  </si>
  <si>
    <r>
      <t>令和５年度江戸川区地域密着型施設等</t>
    </r>
    <r>
      <rPr>
        <sz val="11"/>
        <color rgb="FFFF0000"/>
        <rFont val="ＭＳ 明朝"/>
        <family val="1"/>
        <charset val="128"/>
      </rPr>
      <t>簡易陰圧装置設置経費</t>
    </r>
    <r>
      <rPr>
        <sz val="11"/>
        <rFont val="ＭＳ 明朝"/>
        <family val="1"/>
        <charset val="128"/>
      </rPr>
      <t>支援事業補助金交付申請書</t>
    </r>
    <rPh sb="0" eb="2">
      <t>レイワ</t>
    </rPh>
    <rPh sb="3" eb="5">
      <t>ネンド</t>
    </rPh>
    <rPh sb="5" eb="9">
      <t>エドガワク</t>
    </rPh>
    <rPh sb="9" eb="11">
      <t>チイキ</t>
    </rPh>
    <rPh sb="11" eb="14">
      <t>ミッチャクガタ</t>
    </rPh>
    <rPh sb="14" eb="16">
      <t>シセツ</t>
    </rPh>
    <rPh sb="16" eb="17">
      <t>トウ</t>
    </rPh>
    <rPh sb="17" eb="19">
      <t>カンイ</t>
    </rPh>
    <rPh sb="19" eb="21">
      <t>インアツ</t>
    </rPh>
    <rPh sb="21" eb="23">
      <t>ソウチ</t>
    </rPh>
    <rPh sb="23" eb="25">
      <t>セッチ</t>
    </rPh>
    <rPh sb="25" eb="27">
      <t>ケイヒ</t>
    </rPh>
    <rPh sb="27" eb="29">
      <t>シエン</t>
    </rPh>
    <rPh sb="29" eb="31">
      <t>ジギョウ</t>
    </rPh>
    <rPh sb="31" eb="34">
      <t>ホジョキン</t>
    </rPh>
    <rPh sb="34" eb="36">
      <t>コウフ</t>
    </rPh>
    <rPh sb="36" eb="39">
      <t>シンセイショ</t>
    </rPh>
    <phoneticPr fontId="3"/>
  </si>
  <si>
    <t>（４）平面図等</t>
    <rPh sb="3" eb="6">
      <t>ヘイメンズ</t>
    </rPh>
    <rPh sb="6" eb="7">
      <t>トウ</t>
    </rPh>
    <phoneticPr fontId="3"/>
  </si>
  <si>
    <t>（５）見積書、契約書等</t>
    <rPh sb="3" eb="6">
      <t>ミツモリショ</t>
    </rPh>
    <rPh sb="7" eb="10">
      <t>ケイヤクショ</t>
    </rPh>
    <rPh sb="10" eb="11">
      <t>トウ</t>
    </rPh>
    <phoneticPr fontId="3"/>
  </si>
  <si>
    <t>（６）交付申請理由書</t>
    <rPh sb="3" eb="5">
      <t>コウフ</t>
    </rPh>
    <rPh sb="5" eb="7">
      <t>シンセイ</t>
    </rPh>
    <rPh sb="7" eb="9">
      <t>リユウ</t>
    </rPh>
    <rPh sb="9" eb="10">
      <t>ショ</t>
    </rPh>
    <phoneticPr fontId="3"/>
  </si>
  <si>
    <t>（７）その他参考となる資料</t>
    <rPh sb="5" eb="6">
      <t>タ</t>
    </rPh>
    <rPh sb="6" eb="8">
      <t>サンコウ</t>
    </rPh>
    <rPh sb="11" eb="13">
      <t>シリョウ</t>
    </rPh>
    <phoneticPr fontId="3"/>
  </si>
  <si>
    <t>　令和５年度高齢者施設等の感染症対策設備整備推進事業補助金交付要綱（令和５年６月６日付け５福保高施第４２５号）の規定に基づく区補助金の交付申請を行うに当たり、当該申請により補助金等の交付を受けようとする者（法人その他の団体にあっては、代表者、役員又は使用人その他の従業員若しくは構成員を含む。）が江戸川区暴力団排除条例第２条第１号に規定する暴力団、同条第２号に規定する暴力団員又は同条第３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1" eb="33">
      <t>ヨウコウ</t>
    </rPh>
    <rPh sb="34" eb="35">
      <t>レイ</t>
    </rPh>
    <rPh sb="35" eb="36">
      <t>ワ</t>
    </rPh>
    <rPh sb="37" eb="38">
      <t>ネン</t>
    </rPh>
    <rPh sb="39" eb="40">
      <t>ガツ</t>
    </rPh>
    <rPh sb="41" eb="42">
      <t>ニチ</t>
    </rPh>
    <rPh sb="42" eb="43">
      <t>ヅ</t>
    </rPh>
    <rPh sb="62" eb="63">
      <t>ク</t>
    </rPh>
    <rPh sb="75" eb="76">
      <t>ア</t>
    </rPh>
    <rPh sb="148" eb="152">
      <t>エドガワク</t>
    </rPh>
    <rPh sb="279" eb="280">
      <t>ダイ</t>
    </rPh>
    <rPh sb="282" eb="283">
      <t>ジョウ</t>
    </rPh>
    <rPh sb="283" eb="284">
      <t>ダイ</t>
    </rPh>
    <rPh sb="285" eb="286">
      <t>コウ</t>
    </rPh>
    <rPh sb="324" eb="325">
      <t>ダイ</t>
    </rPh>
    <rPh sb="326" eb="327">
      <t>コウ</t>
    </rPh>
    <rPh sb="369" eb="370">
      <t>アワ</t>
    </rPh>
    <phoneticPr fontId="3"/>
  </si>
  <si>
    <t>（５）その他参考となる資料</t>
    <rPh sb="5" eb="6">
      <t>タ</t>
    </rPh>
    <rPh sb="6" eb="8">
      <t>サンコウ</t>
    </rPh>
    <rPh sb="11" eb="13">
      <t>シリョウ</t>
    </rPh>
    <phoneticPr fontId="3"/>
  </si>
  <si>
    <t xml:space="preserve"> ※２ 補助の対象となる事業は、令和5年6月6日以降に契約し、令和6年3月31日までに完了するものに限る。</t>
    <rPh sb="4" eb="6">
      <t>ホジョ</t>
    </rPh>
    <rPh sb="7" eb="9">
      <t>タイショウ</t>
    </rPh>
    <rPh sb="12" eb="14">
      <t>ジギョウ</t>
    </rPh>
    <rPh sb="16" eb="18">
      <t>レイワ</t>
    </rPh>
    <rPh sb="19" eb="20">
      <t>ネン</t>
    </rPh>
    <rPh sb="21" eb="22">
      <t>ガツ</t>
    </rPh>
    <rPh sb="23" eb="24">
      <t>ニチ</t>
    </rPh>
    <rPh sb="24" eb="26">
      <t>イコウ</t>
    </rPh>
    <rPh sb="27" eb="29">
      <t>ケイヤク</t>
    </rPh>
    <rPh sb="31" eb="33">
      <t>レイワ</t>
    </rPh>
    <rPh sb="34" eb="35">
      <t>ネン</t>
    </rPh>
    <rPh sb="36" eb="37">
      <t>ガツ</t>
    </rPh>
    <rPh sb="39" eb="40">
      <t>ニチ</t>
    </rPh>
    <rPh sb="43" eb="45">
      <t>カンリョウ</t>
    </rPh>
    <rPh sb="50" eb="51">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</si>
</sst>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0.00_ "/>
    <numFmt numFmtId="184" formatCode="[$-411]ge\.m\.d;@"/>
  </numFmts>
  <fonts count="5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b/>
      <sz val="9"/>
      <color indexed="81"/>
      <name val="MS P ゴシック"/>
      <family val="3"/>
      <charset val="128"/>
    </font>
    <font>
      <sz val="12"/>
      <name val="ＭＳ Ｐゴシック"/>
      <family val="3"/>
      <charset val="128"/>
    </font>
    <font>
      <sz val="11"/>
      <color rgb="FFFF0000"/>
      <name val="ＭＳ Ｐゴシック"/>
      <family val="3"/>
      <charset val="128"/>
    </font>
    <font>
      <sz val="10"/>
      <color rgb="FFFF0000"/>
      <name val="ＭＳ 明朝"/>
      <family val="1"/>
      <charset val="128"/>
    </font>
    <font>
      <b/>
      <sz val="10"/>
      <color indexed="81"/>
      <name val="ＭＳ 明朝"/>
      <family val="1"/>
      <charset val="128"/>
    </font>
    <font>
      <b/>
      <sz val="9"/>
      <color indexed="81"/>
      <name val="ＭＳ 明朝"/>
      <family val="1"/>
      <charset val="128"/>
    </font>
    <font>
      <b/>
      <sz val="8"/>
      <color indexed="81"/>
      <name val="ＭＳ 明朝"/>
      <family val="1"/>
      <charset val="128"/>
    </font>
    <font>
      <b/>
      <sz val="18"/>
      <name val="ＭＳ Ｐゴシック"/>
      <family val="3"/>
      <charset val="128"/>
    </font>
    <font>
      <sz val="18"/>
      <name val="ＭＳ Ｐゴシック"/>
      <family val="3"/>
      <charset val="128"/>
    </font>
    <font>
      <sz val="16"/>
      <name val="ＭＳ Ｐゴシック"/>
      <family val="3"/>
      <charset val="128"/>
    </font>
    <font>
      <sz val="16"/>
      <name val="HG創英角ｺﾞｼｯｸUB"/>
      <family val="3"/>
      <charset val="128"/>
    </font>
    <font>
      <b/>
      <sz val="14"/>
      <color rgb="FF0000FF"/>
      <name val="ＭＳ Ｐゴシック"/>
      <family val="3"/>
      <charset val="128"/>
    </font>
    <font>
      <sz val="8"/>
      <name val="ＭＳ Ｐゴシック"/>
      <family val="3"/>
      <charset val="128"/>
    </font>
    <font>
      <b/>
      <sz val="14"/>
      <name val="ＭＳ Ｐゴシック"/>
      <family val="3"/>
      <charset val="128"/>
    </font>
    <font>
      <b/>
      <sz val="14"/>
      <color rgb="FFFF0000"/>
      <name val="ＭＳ Ｐゴシック"/>
      <family val="3"/>
      <charset val="128"/>
    </font>
    <font>
      <sz val="14"/>
      <name val="HG創英角ｺﾞｼｯｸUB"/>
      <family val="3"/>
      <charset val="128"/>
    </font>
    <font>
      <sz val="9"/>
      <color rgb="FF0000FF"/>
      <name val="ＭＳ Ｐゴシック"/>
      <family val="3"/>
      <charset val="128"/>
    </font>
    <font>
      <sz val="11"/>
      <name val="ＭＳ ゴシック"/>
      <family val="3"/>
      <charset val="128"/>
    </font>
    <font>
      <sz val="12"/>
      <name val="ＭＳ ゴシック"/>
      <family val="3"/>
      <charset val="128"/>
    </font>
    <font>
      <b/>
      <sz val="9"/>
      <color rgb="FF0070C0"/>
      <name val="ＭＳ Ｐゴシック"/>
      <family val="3"/>
      <charset val="128"/>
    </font>
    <font>
      <b/>
      <sz val="20"/>
      <name val="ＭＳ Ｐゴシック"/>
      <family val="3"/>
      <charset val="128"/>
    </font>
    <font>
      <b/>
      <sz val="16"/>
      <name val="ＭＳ Ｐゴシック"/>
      <family val="3"/>
      <charset val="128"/>
    </font>
    <font>
      <sz val="11"/>
      <name val="ＭＳ Ｐ明朝"/>
      <family val="1"/>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diagonal/>
    </border>
  </borders>
  <cellStyleXfs count="26">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cellStyleXfs>
  <cellXfs count="512">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49" fontId="4" fillId="0" borderId="0" xfId="0" applyNumberFormat="1" applyFont="1" applyFill="1" applyAlignment="1">
      <alignment vertical="center"/>
    </xf>
    <xf numFmtId="178" fontId="21" fillId="0" borderId="0" xfId="15" applyNumberFormat="1" applyFont="1" applyBorder="1" applyAlignment="1">
      <alignment horizontal="right" vertical="center" wrapText="1"/>
    </xf>
    <xf numFmtId="0" fontId="21" fillId="0" borderId="0" xfId="12" applyFont="1">
      <alignment vertical="center"/>
    </xf>
    <xf numFmtId="0" fontId="21" fillId="0" borderId="0" xfId="0" applyFont="1" applyAlignment="1">
      <alignment vertical="center"/>
    </xf>
    <xf numFmtId="3" fontId="24"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4" fillId="0" borderId="0" xfId="21" applyFont="1" applyAlignment="1">
      <alignment horizontal="center"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1" fillId="0" borderId="0" xfId="23" applyFont="1" applyFill="1" applyBorder="1" applyAlignment="1">
      <alignment horizontal="center"/>
    </xf>
    <xf numFmtId="0" fontId="27" fillId="0" borderId="0" xfId="22" applyFont="1" applyAlignment="1">
      <alignment horizontal="right" vertical="center" shrinkToFit="1"/>
    </xf>
    <xf numFmtId="0" fontId="0" fillId="0" borderId="0" xfId="0" applyBorder="1"/>
    <xf numFmtId="0" fontId="18" fillId="0" borderId="9" xfId="16" applyFont="1" applyBorder="1" applyAlignment="1">
      <alignment horizontal="left" vertical="center"/>
    </xf>
    <xf numFmtId="0" fontId="25" fillId="0" borderId="0" xfId="16" applyFont="1" applyAlignment="1">
      <alignment vertical="center"/>
    </xf>
    <xf numFmtId="0" fontId="4" fillId="0" borderId="0" xfId="12" applyFont="1">
      <alignment vertical="center"/>
    </xf>
    <xf numFmtId="0" fontId="8" fillId="0" borderId="0" xfId="23" applyFont="1" applyBorder="1" applyAlignment="1">
      <alignment vertical="center"/>
    </xf>
    <xf numFmtId="38" fontId="24"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4" fillId="0" borderId="0" xfId="21" applyFont="1">
      <alignmen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2" fontId="24" fillId="0" borderId="0" xfId="15" applyNumberFormat="1" applyFont="1" applyFill="1" applyBorder="1" applyAlignment="1">
      <alignment horizontal="right" vertical="center" shrinkToFit="1"/>
    </xf>
    <xf numFmtId="3" fontId="24" fillId="0" borderId="19"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4" fillId="0" borderId="0" xfId="23" applyFont="1" applyBorder="1" applyAlignment="1">
      <alignment vertical="center"/>
    </xf>
    <xf numFmtId="0" fontId="21" fillId="0" borderId="0" xfId="12" applyFont="1" applyFill="1">
      <alignment vertical="center"/>
    </xf>
    <xf numFmtId="0" fontId="4" fillId="0" borderId="0" xfId="12" applyFont="1" applyFill="1">
      <alignment vertical="center"/>
    </xf>
    <xf numFmtId="0" fontId="24" fillId="0" borderId="0" xfId="16" applyFont="1" applyFill="1" applyAlignment="1">
      <alignment vertical="center"/>
    </xf>
    <xf numFmtId="0" fontId="4" fillId="0" borderId="0" xfId="23" applyFont="1" applyAlignment="1">
      <alignment vertical="center"/>
    </xf>
    <xf numFmtId="0" fontId="4" fillId="0" borderId="0" xfId="0" applyFont="1" applyFill="1" applyAlignment="1">
      <alignment vertical="center"/>
    </xf>
    <xf numFmtId="0" fontId="4" fillId="0" borderId="0" xfId="21" applyFont="1" applyAlignment="1">
      <alignment vertical="top"/>
    </xf>
    <xf numFmtId="0" fontId="4" fillId="0" borderId="0" xfId="21" applyFont="1" applyAlignment="1">
      <alignment horizontal="right" vertical="center"/>
    </xf>
    <xf numFmtId="0" fontId="8" fillId="0" borderId="0" xfId="23" applyFont="1" applyFill="1" applyBorder="1" applyAlignment="1">
      <alignment horizontal="left" vertical="center" wrapText="1"/>
    </xf>
    <xf numFmtId="0" fontId="0" fillId="0" borderId="0" xfId="0" applyFill="1" applyBorder="1" applyAlignment="1">
      <alignment horizontal="left" vertical="center"/>
    </xf>
    <xf numFmtId="3" fontId="21" fillId="0" borderId="0" xfId="15" applyNumberFormat="1" applyFont="1" applyBorder="1" applyAlignment="1">
      <alignment horizontal="right" vertical="center" shrinkToFit="1"/>
    </xf>
    <xf numFmtId="0" fontId="21" fillId="0" borderId="1" xfId="16" applyFont="1" applyBorder="1" applyAlignment="1">
      <alignment vertical="center" wrapText="1"/>
    </xf>
    <xf numFmtId="0" fontId="4" fillId="0" borderId="0" xfId="16" applyFont="1" applyAlignment="1">
      <alignment vertical="center" shrinkToFit="1"/>
    </xf>
    <xf numFmtId="178" fontId="21" fillId="0" borderId="1" xfId="16" applyNumberFormat="1" applyFont="1" applyBorder="1" applyAlignment="1">
      <alignment vertical="center" shrinkToFit="1"/>
    </xf>
    <xf numFmtId="178" fontId="21" fillId="0" borderId="11" xfId="15" applyNumberFormat="1" applyFont="1" applyBorder="1" applyAlignment="1">
      <alignment vertical="center" shrinkToFit="1"/>
    </xf>
    <xf numFmtId="178" fontId="24" fillId="5" borderId="1" xfId="15" applyNumberFormat="1" applyFont="1" applyFill="1" applyBorder="1" applyAlignment="1">
      <alignment vertical="center" shrinkToFit="1"/>
    </xf>
    <xf numFmtId="0" fontId="4" fillId="0" borderId="0" xfId="23" applyFont="1" applyAlignment="1">
      <alignment horizontal="right" vertical="center"/>
    </xf>
    <xf numFmtId="0" fontId="16" fillId="0" borderId="0" xfId="23" applyFont="1" applyAlignment="1">
      <alignment horizontal="center" vertical="center" wrapText="1"/>
    </xf>
    <xf numFmtId="0" fontId="18"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4" fillId="0" borderId="0" xfId="23" applyFont="1" applyBorder="1" applyAlignment="1">
      <alignment vertical="center"/>
    </xf>
    <xf numFmtId="0" fontId="24" fillId="0" borderId="1" xfId="16" applyFont="1" applyBorder="1" applyAlignment="1">
      <alignment vertical="center" wrapText="1"/>
    </xf>
    <xf numFmtId="0" fontId="4" fillId="0" borderId="0" xfId="23" applyFont="1" applyBorder="1" applyAlignment="1">
      <alignment vertical="center"/>
    </xf>
    <xf numFmtId="0" fontId="2" fillId="0" borderId="0" xfId="0" applyFont="1" applyFill="1" applyBorder="1" applyAlignment="1">
      <alignment horizontal="left" vertical="center"/>
    </xf>
    <xf numFmtId="3" fontId="24" fillId="0" borderId="0" xfId="15" applyNumberFormat="1" applyFont="1" applyBorder="1" applyAlignment="1">
      <alignment horizontal="center" vertical="center" shrinkToFit="1"/>
    </xf>
    <xf numFmtId="0" fontId="14" fillId="0" borderId="0" xfId="23" applyFont="1" applyFill="1" applyBorder="1" applyAlignment="1">
      <alignment horizontal="left" vertical="center" wrapText="1"/>
    </xf>
    <xf numFmtId="0" fontId="14" fillId="0" borderId="0" xfId="23" applyFont="1" applyAlignment="1">
      <alignment vertical="center"/>
    </xf>
    <xf numFmtId="0" fontId="33" fillId="0" borderId="0" xfId="0" applyFont="1"/>
    <xf numFmtId="0" fontId="8"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3" fontId="21" fillId="0" borderId="19" xfId="15" applyNumberFormat="1" applyFont="1" applyBorder="1" applyAlignment="1">
      <alignment horizontal="right" vertical="center" shrinkToFit="1"/>
    </xf>
    <xf numFmtId="3" fontId="21" fillId="0" borderId="19" xfId="15" applyNumberFormat="1" applyFont="1" applyBorder="1" applyAlignment="1">
      <alignment vertical="center" shrinkToFit="1"/>
    </xf>
    <xf numFmtId="0" fontId="21"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34" fillId="0" borderId="0" xfId="12" applyFont="1">
      <alignment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0" fontId="4" fillId="0" borderId="9" xfId="16" applyFont="1" applyBorder="1" applyAlignment="1">
      <alignment vertical="center"/>
    </xf>
    <xf numFmtId="0" fontId="4" fillId="0" borderId="7" xfId="23" applyFont="1" applyBorder="1" applyAlignment="1">
      <alignment vertical="center" shrinkToFit="1"/>
    </xf>
    <xf numFmtId="0" fontId="4" fillId="4" borderId="5" xfId="16" applyFont="1" applyFill="1" applyBorder="1" applyAlignment="1">
      <alignment horizontal="center" vertical="center" wrapText="1" shrinkToFit="1"/>
    </xf>
    <xf numFmtId="0" fontId="18"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8" fillId="0" borderId="9" xfId="16" applyFont="1" applyBorder="1" applyAlignment="1">
      <alignment vertical="center"/>
    </xf>
    <xf numFmtId="178" fontId="21" fillId="0" borderId="1" xfId="15" applyNumberFormat="1" applyFont="1" applyBorder="1" applyAlignment="1">
      <alignment vertical="center" shrinkToFit="1"/>
    </xf>
    <xf numFmtId="178" fontId="21" fillId="0" borderId="7" xfId="15" applyNumberFormat="1" applyFont="1" applyBorder="1" applyAlignment="1">
      <alignment vertical="center" shrinkToFit="1"/>
    </xf>
    <xf numFmtId="3" fontId="21" fillId="0" borderId="15" xfId="15" applyNumberFormat="1" applyFont="1" applyBorder="1" applyAlignment="1">
      <alignment vertical="center" shrinkToFit="1"/>
    </xf>
    <xf numFmtId="49" fontId="21" fillId="5" borderId="11" xfId="15" applyNumberFormat="1" applyFont="1" applyFill="1" applyBorder="1" applyAlignment="1">
      <alignment horizontal="center" vertical="center" shrinkToFit="1"/>
    </xf>
    <xf numFmtId="178" fontId="21" fillId="0" borderId="0" xfId="15" applyNumberFormat="1" applyFont="1" applyBorder="1" applyAlignment="1">
      <alignment horizontal="right" vertical="center" shrinkToFit="1"/>
    </xf>
    <xf numFmtId="178" fontId="21" fillId="0" borderId="0" xfId="15" applyNumberFormat="1" applyFont="1" applyFill="1" applyBorder="1" applyAlignment="1">
      <alignment horizontal="right" vertical="center" shrinkToFit="1"/>
    </xf>
    <xf numFmtId="182" fontId="21" fillId="0" borderId="0" xfId="15" applyNumberFormat="1" applyFont="1" applyFill="1" applyBorder="1" applyAlignment="1">
      <alignment horizontal="right" vertical="center" shrinkToFit="1"/>
    </xf>
    <xf numFmtId="3" fontId="21" fillId="0" borderId="19" xfId="15" applyNumberFormat="1" applyFont="1" applyBorder="1" applyAlignment="1">
      <alignment horizontal="center" vertical="center" shrinkToFit="1"/>
    </xf>
    <xf numFmtId="178" fontId="21" fillId="5" borderId="1" xfId="15" applyNumberFormat="1" applyFont="1" applyFill="1" applyBorder="1" applyAlignment="1">
      <alignment vertical="center"/>
    </xf>
    <xf numFmtId="0" fontId="4" fillId="0" borderId="6" xfId="0" applyNumberFormat="1" applyFont="1" applyBorder="1" applyAlignment="1">
      <alignment horizontal="left" vertical="center" shrinkToFit="1"/>
    </xf>
    <xf numFmtId="181" fontId="21" fillId="0" borderId="6" xfId="0" applyNumberFormat="1" applyFont="1" applyBorder="1" applyAlignment="1">
      <alignment horizontal="left" vertical="center" shrinkToFit="1"/>
    </xf>
    <xf numFmtId="0" fontId="4" fillId="0" borderId="6" xfId="23" applyFont="1" applyFill="1" applyBorder="1" applyAlignment="1">
      <alignment horizontal="left" vertical="center"/>
    </xf>
    <xf numFmtId="183" fontId="4" fillId="0" borderId="6" xfId="23" applyNumberFormat="1" applyFont="1" applyFill="1" applyBorder="1" applyAlignment="1">
      <alignment horizontal="right" vertical="center" shrinkToFit="1"/>
    </xf>
    <xf numFmtId="0" fontId="4" fillId="0" borderId="6" xfId="0" applyFont="1" applyBorder="1" applyAlignment="1">
      <alignment horizontal="right" vertical="center"/>
    </xf>
    <xf numFmtId="0" fontId="4" fillId="0" borderId="6" xfId="23" applyFont="1" applyFill="1" applyBorder="1" applyAlignment="1">
      <alignment vertical="center" wrapText="1"/>
    </xf>
    <xf numFmtId="178" fontId="21" fillId="0" borderId="0" xfId="16" applyNumberFormat="1" applyFont="1" applyBorder="1" applyAlignment="1">
      <alignment vertical="center" shrinkToFit="1"/>
    </xf>
    <xf numFmtId="178" fontId="21" fillId="0" borderId="0" xfId="15" applyNumberFormat="1" applyFont="1" applyBorder="1" applyAlignment="1">
      <alignment vertical="center" shrinkToFit="1"/>
    </xf>
    <xf numFmtId="178" fontId="21" fillId="0" borderId="0" xfId="15" applyNumberFormat="1" applyFont="1" applyFill="1" applyBorder="1" applyAlignment="1">
      <alignment vertical="center" shrinkToFit="1"/>
    </xf>
    <xf numFmtId="178" fontId="4" fillId="0" borderId="3" xfId="0" applyNumberFormat="1" applyFont="1" applyBorder="1" applyAlignment="1">
      <alignment vertical="center" shrinkToFit="1"/>
    </xf>
    <xf numFmtId="178" fontId="4" fillId="0" borderId="5" xfId="0" applyNumberFormat="1" applyFont="1" applyBorder="1" applyAlignment="1">
      <alignment vertical="center" shrinkToFit="1"/>
    </xf>
    <xf numFmtId="0" fontId="4" fillId="4" borderId="5" xfId="23" applyFont="1" applyFill="1" applyBorder="1" applyAlignment="1">
      <alignment horizontal="center" vertical="center" wrapText="1"/>
    </xf>
    <xf numFmtId="0" fontId="21" fillId="4" borderId="8" xfId="0" applyFont="1" applyFill="1" applyBorder="1" applyAlignment="1">
      <alignment horizontal="center" vertical="center"/>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49" fontId="21" fillId="5" borderId="11" xfId="15" applyNumberFormat="1" applyFont="1" applyFill="1" applyBorder="1" applyAlignment="1">
      <alignment vertical="center" shrinkToFit="1"/>
    </xf>
    <xf numFmtId="3" fontId="21" fillId="0" borderId="23" xfId="15" applyNumberFormat="1" applyFont="1" applyBorder="1" applyAlignment="1">
      <alignment vertical="center" shrinkToFit="1"/>
    </xf>
    <xf numFmtId="182" fontId="21" fillId="0" borderId="0" xfId="15" applyNumberFormat="1" applyFont="1" applyFill="1" applyBorder="1" applyAlignment="1">
      <alignment vertical="center" shrinkToFit="1"/>
    </xf>
    <xf numFmtId="3" fontId="21" fillId="0" borderId="0" xfId="15" applyNumberFormat="1" applyFont="1" applyBorder="1" applyAlignment="1">
      <alignment vertical="center" shrinkToFit="1"/>
    </xf>
    <xf numFmtId="0" fontId="4" fillId="0" borderId="6" xfId="0" applyNumberFormat="1" applyFont="1" applyFill="1" applyBorder="1" applyAlignment="1">
      <alignment horizontal="center" vertical="center"/>
    </xf>
    <xf numFmtId="0" fontId="2" fillId="0" borderId="0" xfId="24" applyAlignment="1">
      <alignment vertical="center"/>
    </xf>
    <xf numFmtId="0" fontId="39" fillId="0" borderId="0" xfId="14" applyFont="1" applyAlignment="1">
      <alignment vertical="center"/>
    </xf>
    <xf numFmtId="0" fontId="40" fillId="0" borderId="0" xfId="24" applyFont="1" applyAlignment="1">
      <alignment horizontal="center" vertical="center"/>
    </xf>
    <xf numFmtId="0" fontId="41" fillId="0" borderId="0" xfId="24" applyFont="1" applyAlignment="1">
      <alignment vertical="center"/>
    </xf>
    <xf numFmtId="0" fontId="2" fillId="0" borderId="0" xfId="24" applyBorder="1" applyAlignment="1">
      <alignment vertical="center"/>
    </xf>
    <xf numFmtId="0" fontId="2" fillId="0" borderId="0" xfId="24" applyAlignment="1">
      <alignment horizontal="center" vertical="center"/>
    </xf>
    <xf numFmtId="0" fontId="43" fillId="0" borderId="0" xfId="24" applyFont="1" applyAlignment="1">
      <alignment horizontal="left" wrapText="1"/>
    </xf>
    <xf numFmtId="0" fontId="40" fillId="0" borderId="0" xfId="24" applyFont="1" applyBorder="1" applyAlignment="1">
      <alignment vertical="center"/>
    </xf>
    <xf numFmtId="0" fontId="43" fillId="0" borderId="0" xfId="24" applyFont="1" applyBorder="1" applyAlignment="1">
      <alignment horizontal="left" vertical="center"/>
    </xf>
    <xf numFmtId="0" fontId="44" fillId="4" borderId="1" xfId="24" applyFont="1" applyFill="1" applyBorder="1" applyAlignment="1">
      <alignment horizontal="center" vertical="center"/>
    </xf>
    <xf numFmtId="0" fontId="2" fillId="0" borderId="0" xfId="24" applyFont="1" applyAlignment="1">
      <alignment vertical="center"/>
    </xf>
    <xf numFmtId="0" fontId="2" fillId="0" borderId="0" xfId="24" applyFont="1" applyAlignment="1">
      <alignment horizontal="center" vertical="center"/>
    </xf>
    <xf numFmtId="0" fontId="48" fillId="0" borderId="0" xfId="24" applyFont="1" applyAlignment="1">
      <alignment vertical="center"/>
    </xf>
    <xf numFmtId="0" fontId="49" fillId="4" borderId="30" xfId="24" applyFont="1" applyFill="1" applyBorder="1" applyAlignment="1">
      <alignment horizontal="center" vertical="center"/>
    </xf>
    <xf numFmtId="0" fontId="48" fillId="4" borderId="31" xfId="24" applyFont="1" applyFill="1" applyBorder="1" applyAlignment="1">
      <alignment horizontal="center" vertical="center" wrapText="1"/>
    </xf>
    <xf numFmtId="0" fontId="48" fillId="4" borderId="32" xfId="24" applyFont="1" applyFill="1" applyBorder="1" applyAlignment="1">
      <alignment horizontal="center" vertical="center" wrapText="1"/>
    </xf>
    <xf numFmtId="0" fontId="49" fillId="0" borderId="33" xfId="24" applyFont="1" applyBorder="1" applyAlignment="1">
      <alignment horizontal="center" vertical="center"/>
    </xf>
    <xf numFmtId="0" fontId="49" fillId="0" borderId="34" xfId="24" applyFont="1" applyBorder="1" applyAlignment="1">
      <alignment vertical="center" wrapText="1"/>
    </xf>
    <xf numFmtId="0" fontId="48" fillId="0" borderId="35" xfId="24" applyFont="1" applyBorder="1" applyAlignment="1">
      <alignment horizontal="center" vertical="center"/>
    </xf>
    <xf numFmtId="0" fontId="48" fillId="0" borderId="36" xfId="24" applyFont="1" applyBorder="1" applyAlignment="1">
      <alignment horizontal="center" vertical="center"/>
    </xf>
    <xf numFmtId="0" fontId="49" fillId="0" borderId="37" xfId="24" applyFont="1" applyBorder="1" applyAlignment="1">
      <alignment horizontal="center" vertical="center"/>
    </xf>
    <xf numFmtId="0" fontId="49" fillId="0" borderId="33" xfId="24" applyNumberFormat="1" applyFont="1" applyBorder="1" applyAlignment="1">
      <alignment horizontal="center" vertical="center"/>
    </xf>
    <xf numFmtId="0" fontId="2" fillId="0" borderId="0" xfId="24"/>
    <xf numFmtId="0" fontId="2" fillId="0" borderId="0" xfId="24" applyAlignment="1">
      <alignment horizontal="center"/>
    </xf>
    <xf numFmtId="0" fontId="49" fillId="0" borderId="41" xfId="24" applyNumberFormat="1" applyFont="1" applyBorder="1" applyAlignment="1">
      <alignment horizontal="center" vertical="center"/>
    </xf>
    <xf numFmtId="0" fontId="49" fillId="5" borderId="34" xfId="24" applyFont="1" applyFill="1" applyBorder="1" applyAlignment="1">
      <alignment vertical="center" wrapText="1"/>
    </xf>
    <xf numFmtId="0" fontId="48" fillId="5" borderId="38" xfId="24" applyFont="1" applyFill="1" applyBorder="1" applyAlignment="1">
      <alignment horizontal="center" vertical="center"/>
    </xf>
    <xf numFmtId="0" fontId="48" fillId="5" borderId="39" xfId="24" applyFont="1" applyFill="1" applyBorder="1" applyAlignment="1">
      <alignment horizontal="center" vertical="center"/>
    </xf>
    <xf numFmtId="0" fontId="48" fillId="5" borderId="35" xfId="24" applyFont="1" applyFill="1" applyBorder="1" applyAlignment="1">
      <alignment horizontal="center" vertical="center"/>
    </xf>
    <xf numFmtId="0" fontId="48" fillId="5" borderId="36" xfId="24" applyFont="1" applyFill="1" applyBorder="1" applyAlignment="1">
      <alignment horizontal="center" vertical="center"/>
    </xf>
    <xf numFmtId="0" fontId="4" fillId="0" borderId="0" xfId="21" applyFont="1" applyAlignment="1">
      <alignment horizontal="right" vertical="center"/>
    </xf>
    <xf numFmtId="0" fontId="4" fillId="0" borderId="0" xfId="21" applyFont="1" applyAlignment="1">
      <alignment horizontal="center" vertical="center"/>
    </xf>
    <xf numFmtId="0" fontId="33" fillId="0" borderId="0" xfId="0" applyFont="1" applyAlignment="1">
      <alignment vertical="center"/>
    </xf>
    <xf numFmtId="0" fontId="38" fillId="0" borderId="0" xfId="24" applyFont="1" applyBorder="1" applyAlignment="1">
      <alignment horizontal="center" vertical="center" shrinkToFit="1"/>
    </xf>
    <xf numFmtId="0" fontId="51" fillId="0" borderId="0" xfId="0" applyFont="1" applyAlignment="1">
      <alignment horizontal="left" vertical="center"/>
    </xf>
    <xf numFmtId="0" fontId="2" fillId="0" borderId="0" xfId="13"/>
    <xf numFmtId="0" fontId="32" fillId="0" borderId="0" xfId="13" applyFont="1" applyBorder="1" applyAlignment="1">
      <alignment vertical="center"/>
    </xf>
    <xf numFmtId="0" fontId="32" fillId="0" borderId="0" xfId="13" applyFont="1" applyBorder="1" applyAlignment="1">
      <alignment horizontal="left" vertical="center"/>
    </xf>
    <xf numFmtId="0" fontId="32" fillId="0" borderId="0" xfId="13" applyFont="1"/>
    <xf numFmtId="0" fontId="0" fillId="0" borderId="0" xfId="0" applyAlignment="1">
      <alignment horizontal="left" vertical="center"/>
    </xf>
    <xf numFmtId="0" fontId="32" fillId="0" borderId="0" xfId="13" applyFont="1" applyAlignment="1">
      <alignment horizontal="left"/>
    </xf>
    <xf numFmtId="0" fontId="0" fillId="0" borderId="1" xfId="13" applyFont="1" applyBorder="1" applyAlignment="1">
      <alignment vertical="center"/>
    </xf>
    <xf numFmtId="0" fontId="2" fillId="4" borderId="1" xfId="13" applyFont="1" applyFill="1" applyBorder="1" applyAlignment="1">
      <alignment horizontal="center" vertical="center" wrapText="1" shrinkToFit="1"/>
    </xf>
    <xf numFmtId="184" fontId="32" fillId="0" borderId="7" xfId="13" applyNumberFormat="1" applyFont="1" applyBorder="1" applyAlignment="1">
      <alignment vertical="center" wrapText="1"/>
    </xf>
    <xf numFmtId="184" fontId="32" fillId="0" borderId="1" xfId="13" applyNumberFormat="1" applyFont="1" applyBorder="1" applyAlignment="1">
      <alignment vertical="center" wrapText="1"/>
    </xf>
    <xf numFmtId="0" fontId="0" fillId="0" borderId="0" xfId="0" applyBorder="1" applyAlignment="1">
      <alignment horizontal="left" vertical="center" wrapText="1"/>
    </xf>
    <xf numFmtId="0" fontId="0" fillId="0" borderId="0" xfId="13" applyFont="1" applyBorder="1" applyAlignment="1">
      <alignment vertical="center"/>
    </xf>
    <xf numFmtId="0" fontId="32" fillId="0" borderId="0" xfId="13" applyFont="1" applyAlignment="1">
      <alignment horizontal="left" vertical="center"/>
    </xf>
    <xf numFmtId="0" fontId="2" fillId="0" borderId="0" xfId="0"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indent="1" shrinkToFit="1"/>
    </xf>
    <xf numFmtId="0" fontId="48" fillId="0" borderId="0" xfId="24" applyFont="1" applyFill="1" applyAlignment="1">
      <alignment vertical="center"/>
    </xf>
    <xf numFmtId="0" fontId="49" fillId="0" borderId="50" xfId="24" applyFont="1" applyFill="1" applyBorder="1" applyAlignment="1">
      <alignment horizontal="center" vertical="center"/>
    </xf>
    <xf numFmtId="0" fontId="48" fillId="0" borderId="51" xfId="24" applyFont="1" applyFill="1" applyBorder="1" applyAlignment="1">
      <alignment horizontal="center" vertical="center" wrapText="1"/>
    </xf>
    <xf numFmtId="0" fontId="48" fillId="0" borderId="52" xfId="24" applyFont="1" applyFill="1" applyBorder="1" applyAlignment="1">
      <alignment horizontal="center" vertical="center" wrapText="1"/>
    </xf>
    <xf numFmtId="0" fontId="49" fillId="0" borderId="53" xfId="24" applyFont="1" applyFill="1" applyBorder="1" applyAlignment="1">
      <alignment horizontal="center" vertical="center"/>
    </xf>
    <xf numFmtId="0" fontId="49" fillId="5" borderId="43" xfId="24" applyFont="1" applyFill="1" applyBorder="1" applyAlignment="1">
      <alignment horizontal="left" vertical="center" wrapText="1" shrinkToFit="1"/>
    </xf>
    <xf numFmtId="0" fontId="48" fillId="5" borderId="40" xfId="24" applyFont="1" applyFill="1" applyBorder="1" applyAlignment="1">
      <alignment horizontal="center" vertical="center"/>
    </xf>
    <xf numFmtId="0" fontId="48" fillId="5" borderId="44" xfId="24" applyFont="1" applyFill="1" applyBorder="1" applyAlignment="1">
      <alignment horizontal="center" vertical="center"/>
    </xf>
    <xf numFmtId="0" fontId="0" fillId="0" borderId="9" xfId="0" applyBorder="1" applyAlignment="1">
      <alignment vertical="center"/>
    </xf>
    <xf numFmtId="0" fontId="49" fillId="0" borderId="54" xfId="24" applyFont="1" applyBorder="1" applyAlignment="1">
      <alignment horizontal="center" vertical="center"/>
    </xf>
    <xf numFmtId="0" fontId="49" fillId="5" borderId="3" xfId="24" applyFont="1" applyFill="1" applyBorder="1" applyAlignment="1">
      <alignment horizontal="left" vertical="center" wrapText="1"/>
    </xf>
    <xf numFmtId="0" fontId="49" fillId="5" borderId="4" xfId="24" applyFont="1" applyFill="1" applyBorder="1" applyAlignment="1">
      <alignment horizontal="left" vertical="center" wrapText="1"/>
    </xf>
    <xf numFmtId="0" fontId="49" fillId="5" borderId="55" xfId="24" applyFont="1" applyFill="1" applyBorder="1" applyAlignment="1">
      <alignment vertical="center" wrapText="1"/>
    </xf>
    <xf numFmtId="0" fontId="48" fillId="5" borderId="56" xfId="24" applyFont="1" applyFill="1" applyBorder="1" applyAlignment="1">
      <alignment horizontal="center" vertical="center"/>
    </xf>
    <xf numFmtId="0" fontId="48" fillId="5" borderId="57" xfId="24" applyFont="1" applyFill="1" applyBorder="1" applyAlignment="1">
      <alignment horizontal="center" vertical="center"/>
    </xf>
    <xf numFmtId="0" fontId="14" fillId="0" borderId="0" xfId="17" applyFont="1">
      <alignment vertical="center"/>
    </xf>
    <xf numFmtId="0" fontId="18" fillId="0" borderId="0" xfId="17" applyFont="1">
      <alignment vertical="center"/>
    </xf>
    <xf numFmtId="0" fontId="4" fillId="0" borderId="0" xfId="17" applyFont="1">
      <alignment vertical="center"/>
    </xf>
    <xf numFmtId="0" fontId="53" fillId="0" borderId="0" xfId="17" applyFont="1">
      <alignment vertical="center"/>
    </xf>
    <xf numFmtId="0" fontId="2" fillId="0" borderId="0" xfId="17">
      <alignment vertical="center"/>
    </xf>
    <xf numFmtId="0" fontId="25" fillId="0" borderId="0" xfId="16" applyFont="1" applyFill="1" applyAlignment="1">
      <alignment vertical="center"/>
    </xf>
    <xf numFmtId="0" fontId="49" fillId="5" borderId="5" xfId="24" applyFont="1" applyFill="1" applyBorder="1" applyAlignment="1">
      <alignment horizontal="left" vertical="center" wrapText="1"/>
    </xf>
    <xf numFmtId="0" fontId="49" fillId="5" borderId="7" xfId="24" applyFont="1" applyFill="1" applyBorder="1" applyAlignment="1">
      <alignment horizontal="left" vertical="center" wrapText="1"/>
    </xf>
    <xf numFmtId="0" fontId="49" fillId="5" borderId="45" xfId="24" applyFont="1" applyFill="1" applyBorder="1" applyAlignment="1">
      <alignment horizontal="left" vertical="center"/>
    </xf>
    <xf numFmtId="0" fontId="49" fillId="5" borderId="42" xfId="24" applyFont="1" applyFill="1" applyBorder="1" applyAlignment="1">
      <alignment horizontal="left" vertical="center"/>
    </xf>
    <xf numFmtId="0" fontId="49" fillId="5" borderId="5" xfId="24" applyFont="1" applyFill="1" applyBorder="1" applyAlignment="1">
      <alignment horizontal="left" vertical="center"/>
    </xf>
    <xf numFmtId="0" fontId="49" fillId="5" borderId="7" xfId="24" applyFont="1" applyFill="1" applyBorder="1" applyAlignment="1">
      <alignment horizontal="left" vertical="center"/>
    </xf>
    <xf numFmtId="0" fontId="49" fillId="0" borderId="8" xfId="24" applyFont="1" applyBorder="1" applyAlignment="1">
      <alignment horizontal="left" vertical="center"/>
    </xf>
    <xf numFmtId="0" fontId="49" fillId="0" borderId="13" xfId="24" applyFont="1" applyBorder="1" applyAlignment="1">
      <alignment horizontal="left" vertical="center"/>
    </xf>
    <xf numFmtId="0" fontId="46" fillId="0" borderId="0" xfId="24" applyFont="1" applyAlignment="1">
      <alignment horizontal="left" vertical="center" wrapText="1"/>
    </xf>
    <xf numFmtId="0" fontId="49" fillId="0" borderId="20" xfId="24" applyFont="1" applyFill="1" applyBorder="1" applyAlignment="1">
      <alignment horizontal="left" vertical="center"/>
    </xf>
    <xf numFmtId="0" fontId="49" fillId="0" borderId="22" xfId="24" applyFont="1" applyFill="1" applyBorder="1" applyAlignment="1">
      <alignment horizontal="left" vertical="center"/>
    </xf>
    <xf numFmtId="0" fontId="50" fillId="0" borderId="0" xfId="24" applyFont="1" applyBorder="1" applyAlignment="1">
      <alignment horizontal="left" vertical="center" wrapText="1" shrinkToFit="1"/>
    </xf>
    <xf numFmtId="0" fontId="50" fillId="0" borderId="0" xfId="24" applyFont="1" applyBorder="1" applyAlignment="1">
      <alignment horizontal="left" vertical="center" shrinkToFit="1"/>
    </xf>
    <xf numFmtId="0" fontId="51" fillId="0" borderId="0" xfId="0" applyFont="1" applyAlignment="1">
      <alignment horizontal="left" vertical="center"/>
    </xf>
    <xf numFmtId="0" fontId="51" fillId="0" borderId="0" xfId="0" applyFont="1" applyAlignment="1">
      <alignment horizontal="left" vertical="center" wrapText="1"/>
    </xf>
    <xf numFmtId="0" fontId="47" fillId="0" borderId="0" xfId="24" applyFont="1" applyAlignment="1">
      <alignment horizontal="left" wrapText="1"/>
    </xf>
    <xf numFmtId="0" fontId="47" fillId="0" borderId="0" xfId="0" applyFont="1" applyAlignment="1">
      <alignment horizontal="left" wrapText="1"/>
    </xf>
    <xf numFmtId="0" fontId="38" fillId="0" borderId="0" xfId="24" applyFont="1" applyAlignment="1">
      <alignment horizontal="center" vertical="center"/>
    </xf>
    <xf numFmtId="0" fontId="42" fillId="2" borderId="24" xfId="24" applyFont="1" applyFill="1" applyBorder="1" applyAlignment="1">
      <alignment horizontal="center" vertical="center"/>
    </xf>
    <xf numFmtId="0" fontId="42" fillId="2" borderId="25" xfId="24" applyFont="1" applyFill="1" applyBorder="1" applyAlignment="1">
      <alignment horizontal="center" vertical="center"/>
    </xf>
    <xf numFmtId="0" fontId="42" fillId="2" borderId="26" xfId="24" applyFont="1" applyFill="1" applyBorder="1" applyAlignment="1">
      <alignment horizontal="center" vertical="center"/>
    </xf>
    <xf numFmtId="0" fontId="43" fillId="0" borderId="0" xfId="24" applyFont="1" applyBorder="1" applyAlignment="1">
      <alignment horizontal="left" vertical="center"/>
    </xf>
    <xf numFmtId="0" fontId="45" fillId="0" borderId="1" xfId="24" applyFont="1" applyBorder="1" applyAlignment="1">
      <alignment horizontal="left" vertical="center" indent="1" shrinkToFit="1"/>
    </xf>
    <xf numFmtId="0" fontId="0" fillId="0" borderId="1" xfId="0" applyBorder="1" applyAlignment="1">
      <alignment horizontal="left" indent="1" shrinkToFit="1"/>
    </xf>
    <xf numFmtId="0" fontId="38" fillId="0" borderId="46" xfId="24" applyFont="1" applyBorder="1" applyAlignment="1">
      <alignment horizontal="center" vertical="center" shrinkToFit="1"/>
    </xf>
    <xf numFmtId="0" fontId="38" fillId="0" borderId="47" xfId="24" applyFont="1" applyBorder="1" applyAlignment="1">
      <alignment horizontal="center" vertical="center" shrinkToFit="1"/>
    </xf>
    <xf numFmtId="0" fontId="38" fillId="0" borderId="17" xfId="24" applyFont="1" applyBorder="1" applyAlignment="1">
      <alignment horizontal="center" vertical="center" shrinkToFit="1"/>
    </xf>
    <xf numFmtId="0" fontId="38" fillId="0" borderId="16" xfId="24" applyFont="1" applyBorder="1" applyAlignment="1">
      <alignment horizontal="center" vertical="center" shrinkToFit="1"/>
    </xf>
    <xf numFmtId="0" fontId="38" fillId="0" borderId="48" xfId="24" applyFont="1" applyBorder="1" applyAlignment="1">
      <alignment horizontal="center" vertical="center" shrinkToFit="1"/>
    </xf>
    <xf numFmtId="0" fontId="38" fillId="0" borderId="49" xfId="24" applyFont="1" applyBorder="1" applyAlignment="1">
      <alignment horizontal="center" vertical="center" shrinkToFit="1"/>
    </xf>
    <xf numFmtId="0" fontId="49" fillId="4" borderId="27" xfId="24" applyFont="1" applyFill="1" applyBorder="1" applyAlignment="1">
      <alignment horizontal="center" vertical="center"/>
    </xf>
    <xf numFmtId="0" fontId="49" fillId="4" borderId="28" xfId="24" applyFont="1" applyFill="1" applyBorder="1" applyAlignment="1">
      <alignment horizontal="center" vertical="center"/>
    </xf>
    <xf numFmtId="0" fontId="49" fillId="4" borderId="29" xfId="24" applyFont="1" applyFill="1" applyBorder="1" applyAlignment="1">
      <alignment horizontal="center" vertical="center"/>
    </xf>
    <xf numFmtId="0" fontId="2" fillId="0" borderId="5" xfId="13" applyFont="1" applyBorder="1" applyAlignment="1">
      <alignment horizontal="center" vertical="center"/>
    </xf>
    <xf numFmtId="0" fontId="2" fillId="0" borderId="6" xfId="13" applyFont="1" applyBorder="1" applyAlignment="1">
      <alignment horizontal="center" vertical="center"/>
    </xf>
    <xf numFmtId="0" fontId="2" fillId="0" borderId="7" xfId="13" applyFont="1" applyBorder="1" applyAlignment="1">
      <alignment horizontal="center" vertical="center"/>
    </xf>
    <xf numFmtId="0" fontId="32" fillId="4" borderId="5" xfId="13" applyFont="1" applyFill="1" applyBorder="1" applyAlignment="1">
      <alignment horizontal="center" vertical="center"/>
    </xf>
    <xf numFmtId="0" fontId="32" fillId="4" borderId="6" xfId="13" applyFont="1" applyFill="1" applyBorder="1" applyAlignment="1">
      <alignment horizontal="center" vertical="center"/>
    </xf>
    <xf numFmtId="0" fontId="32" fillId="4" borderId="7" xfId="13" applyFont="1" applyFill="1" applyBorder="1" applyAlignment="1">
      <alignment horizontal="center" vertical="center"/>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32" fillId="4" borderId="1" xfId="13" applyFont="1" applyFill="1" applyBorder="1" applyAlignment="1">
      <alignment horizontal="center" vertical="center"/>
    </xf>
    <xf numFmtId="0" fontId="2" fillId="4" borderId="1" xfId="13" applyFill="1" applyBorder="1" applyAlignment="1">
      <alignment vertical="center"/>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2" fillId="4" borderId="1" xfId="13" applyFont="1" applyFill="1" applyBorder="1" applyAlignment="1">
      <alignment horizontal="center" vertical="center" wrapText="1"/>
    </xf>
    <xf numFmtId="0" fontId="2" fillId="0" borderId="6" xfId="13" applyFont="1" applyBorder="1" applyAlignment="1">
      <alignment horizontal="left" vertical="center" indent="1" shrinkToFit="1"/>
    </xf>
    <xf numFmtId="0" fontId="32" fillId="0" borderId="5" xfId="13" applyFont="1" applyBorder="1" applyAlignment="1">
      <alignment vertical="center" wrapText="1"/>
    </xf>
    <xf numFmtId="0" fontId="32" fillId="0" borderId="6" xfId="13" applyFont="1" applyBorder="1" applyAlignment="1">
      <alignment vertical="center" wrapText="1"/>
    </xf>
    <xf numFmtId="0" fontId="32" fillId="0" borderId="1" xfId="13" applyFont="1" applyBorder="1" applyAlignment="1">
      <alignment vertical="center" wrapText="1"/>
    </xf>
    <xf numFmtId="0" fontId="32"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2"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44" fillId="0" borderId="0" xfId="24" applyFont="1" applyBorder="1" applyAlignment="1">
      <alignment horizontal="center" vertical="center" shrinkToFit="1"/>
    </xf>
    <xf numFmtId="0" fontId="52" fillId="0" borderId="0" xfId="13" applyFont="1" applyAlignment="1">
      <alignment horizontal="center" vertical="center"/>
    </xf>
    <xf numFmtId="0" fontId="0" fillId="4" borderId="1" xfId="13" applyFont="1" applyFill="1" applyBorder="1" applyAlignment="1">
      <alignment horizontal="center" vertical="center"/>
    </xf>
    <xf numFmtId="0" fontId="2" fillId="4" borderId="1" xfId="13" applyFill="1" applyBorder="1" applyAlignment="1">
      <alignment horizontal="center" vertical="center"/>
    </xf>
    <xf numFmtId="0" fontId="2" fillId="0" borderId="1" xfId="13" applyBorder="1" applyAlignment="1">
      <alignment horizontal="center" vertical="center"/>
    </xf>
    <xf numFmtId="0" fontId="32" fillId="0" borderId="0" xfId="13" applyFont="1" applyAlignment="1">
      <alignment horizontal="left" vertical="center" wrapText="1"/>
    </xf>
    <xf numFmtId="0" fontId="0" fillId="0" borderId="0" xfId="0" applyAlignment="1">
      <alignment horizontal="left" vertical="center"/>
    </xf>
    <xf numFmtId="0" fontId="17" fillId="4" borderId="5" xfId="13" applyFont="1" applyFill="1" applyBorder="1" applyAlignment="1">
      <alignment horizontal="center" vertical="center" wrapText="1"/>
    </xf>
    <xf numFmtId="0" fontId="17" fillId="4" borderId="7" xfId="13" applyFont="1" applyFill="1" applyBorder="1" applyAlignment="1">
      <alignment horizontal="center" vertical="center"/>
    </xf>
    <xf numFmtId="0" fontId="4" fillId="0" borderId="0" xfId="21" applyFont="1" applyAlignment="1">
      <alignment horizontal="right" vertical="center"/>
    </xf>
    <xf numFmtId="0" fontId="4" fillId="0" borderId="0" xfId="21" applyFont="1" applyAlignment="1">
      <alignment horizontal="center" vertical="center"/>
    </xf>
    <xf numFmtId="0" fontId="4" fillId="0" borderId="9" xfId="21" applyFont="1" applyBorder="1" applyAlignment="1">
      <alignment vertical="center"/>
    </xf>
    <xf numFmtId="0" fontId="0" fillId="0" borderId="9" xfId="0" applyBorder="1" applyAlignment="1">
      <alignment vertical="center"/>
    </xf>
    <xf numFmtId="179" fontId="18" fillId="0" borderId="9" xfId="21" applyNumberFormat="1" applyFont="1" applyBorder="1" applyAlignment="1">
      <alignment horizontal="right" vertical="center" indent="1"/>
    </xf>
    <xf numFmtId="179" fontId="32" fillId="0" borderId="9" xfId="0" applyNumberFormat="1" applyFont="1" applyBorder="1" applyAlignment="1">
      <alignment horizontal="right" vertical="center" indent="1"/>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1" xfId="16" applyFont="1" applyFill="1" applyBorder="1" applyAlignment="1">
      <alignment horizontal="center" vertical="center"/>
    </xf>
    <xf numFmtId="0" fontId="24"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16" fillId="0" borderId="0" xfId="16" applyFont="1" applyAlignment="1">
      <alignment horizontal="center" vertical="center"/>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3" fontId="18" fillId="0" borderId="17" xfId="0" applyNumberFormat="1" applyFont="1" applyBorder="1" applyAlignment="1">
      <alignment horizontal="right" vertical="center" shrinkToFit="1"/>
    </xf>
    <xf numFmtId="3" fontId="18" fillId="0" borderId="16" xfId="0" applyNumberFormat="1" applyFont="1" applyBorder="1" applyAlignment="1">
      <alignment horizontal="right" vertical="center" shrinkToFit="1"/>
    </xf>
    <xf numFmtId="0" fontId="29" fillId="0" borderId="17" xfId="0" applyFont="1" applyBorder="1" applyAlignment="1">
      <alignment horizontal="center" vertical="center"/>
    </xf>
    <xf numFmtId="0" fontId="28" fillId="0" borderId="18" xfId="0" applyFont="1" applyBorder="1" applyAlignment="1">
      <alignment horizontal="center" vertical="center"/>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1" xfId="5" applyFont="1" applyBorder="1" applyAlignment="1">
      <alignment horizontal="center"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0" xfId="5" applyFont="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8" fillId="0" borderId="9" xfId="5" applyFont="1" applyBorder="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4" fillId="0" borderId="0" xfId="5" applyFont="1" applyAlignment="1">
      <alignment horizontal="left" vertical="center" wrapText="1"/>
    </xf>
    <xf numFmtId="0" fontId="14" fillId="0" borderId="0" xfId="5" applyFont="1" applyAlignment="1">
      <alignment horizontal="left" vertical="center" wrapText="1"/>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7" xfId="5" applyFont="1" applyFill="1" applyBorder="1" applyAlignment="1">
      <alignment horizontal="center" vertical="center"/>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0" borderId="10" xfId="5" applyFont="1" applyFill="1" applyBorder="1" applyAlignment="1">
      <alignment horizontal="center" vertical="center" wrapText="1"/>
    </xf>
    <xf numFmtId="0" fontId="8" fillId="0" borderId="12" xfId="5" applyFont="1" applyFill="1" applyBorder="1" applyAlignment="1">
      <alignment horizontal="center" vertical="center" wrapText="1"/>
    </xf>
    <xf numFmtId="0" fontId="8" fillId="0" borderId="11"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4" borderId="6" xfId="16" applyFont="1" applyFill="1" applyBorder="1" applyAlignment="1">
      <alignment horizontal="center" vertical="center" wrapText="1" shrinkToFit="1"/>
    </xf>
    <xf numFmtId="0" fontId="4" fillId="0" borderId="7" xfId="0" applyFont="1" applyBorder="1" applyAlignment="1">
      <alignment vertical="center"/>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21" fillId="4" borderId="5" xfId="23" applyFont="1" applyFill="1" applyBorder="1" applyAlignment="1">
      <alignment horizontal="center" vertical="center" wrapText="1"/>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178" fontId="4" fillId="0" borderId="5" xfId="0" applyNumberFormat="1" applyFont="1" applyBorder="1" applyAlignment="1">
      <alignment vertical="center" shrinkToFit="1"/>
    </xf>
    <xf numFmtId="178" fontId="4" fillId="0" borderId="6" xfId="0" applyNumberFormat="1" applyFont="1" applyBorder="1" applyAlignment="1">
      <alignment vertical="center" shrinkToFit="1"/>
    </xf>
    <xf numFmtId="178" fontId="4" fillId="0" borderId="7" xfId="0" applyNumberFormat="1"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xf>
    <xf numFmtId="0" fontId="4" fillId="4" borderId="1" xfId="16" applyFont="1" applyFill="1" applyBorder="1" applyAlignment="1">
      <alignment horizontal="center" vertical="center" wrapText="1"/>
    </xf>
    <xf numFmtId="0" fontId="4" fillId="0" borderId="1" xfId="0" applyFont="1" applyBorder="1" applyAlignment="1">
      <alignment horizontal="center" vertical="center" wrapText="1"/>
    </xf>
    <xf numFmtId="0" fontId="21" fillId="4" borderId="5" xfId="0" applyFont="1" applyFill="1" applyBorder="1" applyAlignment="1">
      <alignment horizontal="center" vertical="center"/>
    </xf>
    <xf numFmtId="0" fontId="21" fillId="0" borderId="6" xfId="0" applyFont="1" applyBorder="1" applyAlignment="1">
      <alignment horizontal="center" vertical="center"/>
    </xf>
    <xf numFmtId="0" fontId="21" fillId="4" borderId="11" xfId="0" applyFont="1" applyFill="1" applyBorder="1" applyAlignment="1">
      <alignment horizontal="center" vertical="center"/>
    </xf>
    <xf numFmtId="0" fontId="24" fillId="4" borderId="11"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8" fontId="4" fillId="0" borderId="20" xfId="0" applyNumberFormat="1" applyFont="1" applyBorder="1" applyAlignment="1">
      <alignment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19" xfId="0" applyNumberFormat="1" applyFont="1" applyBorder="1" applyAlignment="1">
      <alignment vertical="center" shrinkToFit="1"/>
    </xf>
    <xf numFmtId="0" fontId="4" fillId="0" borderId="6" xfId="23" applyFont="1" applyBorder="1" applyAlignment="1">
      <alignment horizontal="left" vertical="center" wrapText="1"/>
    </xf>
    <xf numFmtId="0" fontId="21" fillId="4" borderId="6" xfId="16" applyFont="1" applyFill="1" applyBorder="1" applyAlignment="1">
      <alignment horizontal="center" vertical="center" wrapText="1" shrinkToFit="1"/>
    </xf>
    <xf numFmtId="0" fontId="21" fillId="0" borderId="7" xfId="0" applyFont="1" applyBorder="1" applyAlignment="1">
      <alignment vertical="center"/>
    </xf>
    <xf numFmtId="0" fontId="21" fillId="0" borderId="2" xfId="23" applyFont="1" applyFill="1" applyBorder="1" applyAlignment="1">
      <alignment horizontal="left" vertical="center" wrapText="1"/>
    </xf>
    <xf numFmtId="0" fontId="21" fillId="0" borderId="0" xfId="23" applyFont="1" applyFill="1" applyBorder="1" applyAlignment="1">
      <alignment horizontal="left" vertical="center" wrapText="1"/>
    </xf>
    <xf numFmtId="0" fontId="26" fillId="0" borderId="0" xfId="23" applyFont="1" applyAlignment="1">
      <alignment horizontal="center" vertical="center" wrapText="1"/>
    </xf>
    <xf numFmtId="0" fontId="4" fillId="0" borderId="5" xfId="23" applyFont="1" applyFill="1" applyBorder="1" applyAlignment="1">
      <alignment horizontal="left" vertical="center"/>
    </xf>
    <xf numFmtId="0" fontId="4" fillId="0" borderId="6" xfId="0" applyFont="1" applyBorder="1" applyAlignment="1">
      <alignment horizontal="left" vertical="center"/>
    </xf>
    <xf numFmtId="0" fontId="4" fillId="4" borderId="5" xfId="23" applyFont="1" applyFill="1" applyBorder="1" applyAlignment="1">
      <alignment horizontal="center" vertical="center" wrapText="1"/>
    </xf>
    <xf numFmtId="0" fontId="4" fillId="4" borderId="7" xfId="23" applyFont="1" applyFill="1" applyBorder="1" applyAlignment="1">
      <alignment horizontal="center" vertical="center" wrapText="1"/>
    </xf>
    <xf numFmtId="181" fontId="4" fillId="0" borderId="5" xfId="0" applyNumberFormat="1" applyFont="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0" fontId="21" fillId="0" borderId="5" xfId="23" applyFont="1" applyBorder="1" applyAlignment="1">
      <alignment horizontal="left" vertical="center"/>
    </xf>
    <xf numFmtId="0" fontId="21" fillId="0" borderId="6" xfId="0" applyFont="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Border="1" applyAlignment="1">
      <alignment horizontal="left" vertical="center"/>
    </xf>
    <xf numFmtId="181" fontId="4" fillId="0" borderId="5" xfId="0" applyNumberFormat="1" applyFont="1" applyFill="1" applyBorder="1" applyAlignment="1">
      <alignment horizontal="left" vertical="center" wrapText="1" shrinkToFit="1"/>
    </xf>
    <xf numFmtId="181" fontId="4" fillId="0" borderId="6" xfId="0" applyNumberFormat="1" applyFont="1" applyBorder="1" applyAlignment="1">
      <alignment horizontal="left" vertical="center" wrapText="1" shrinkToFit="1"/>
    </xf>
    <xf numFmtId="181" fontId="4" fillId="0" borderId="7" xfId="0" applyNumberFormat="1" applyFont="1" applyBorder="1" applyAlignment="1">
      <alignment horizontal="left" vertical="center" wrapText="1" shrinkToFit="1"/>
    </xf>
    <xf numFmtId="0" fontId="4" fillId="0" borderId="7" xfId="0" applyFont="1" applyBorder="1" applyAlignment="1">
      <alignment horizontal="center" vertical="center" wrapText="1"/>
    </xf>
    <xf numFmtId="0" fontId="4" fillId="4" borderId="5" xfId="23"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181" fontId="21" fillId="0" borderId="6" xfId="0" applyNumberFormat="1" applyFont="1" applyBorder="1" applyAlignment="1">
      <alignment horizontal="center" vertical="center" shrinkToFit="1"/>
    </xf>
    <xf numFmtId="0" fontId="21" fillId="0" borderId="6" xfId="0" applyFont="1" applyBorder="1" applyAlignment="1">
      <alignment horizontal="center" vertical="center" shrinkToFit="1"/>
    </xf>
    <xf numFmtId="0" fontId="21" fillId="4" borderId="1" xfId="0" applyFont="1" applyFill="1" applyBorder="1" applyAlignment="1">
      <alignment horizontal="center" vertical="center"/>
    </xf>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4" xfId="0" applyFont="1" applyBorder="1" applyAlignment="1">
      <alignment vertical="center" shrinkToFit="1"/>
    </xf>
    <xf numFmtId="178" fontId="4" fillId="0" borderId="2" xfId="0" applyNumberFormat="1" applyFont="1"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1" fillId="0" borderId="0" xfId="23"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left" vertical="center"/>
    </xf>
    <xf numFmtId="0" fontId="21" fillId="0" borderId="0" xfId="23" applyFont="1" applyFill="1" applyBorder="1" applyAlignment="1">
      <alignment vertical="center"/>
    </xf>
    <xf numFmtId="0" fontId="21" fillId="0" borderId="0" xfId="23" applyFont="1" applyBorder="1" applyAlignment="1">
      <alignment vertical="center" wrapText="1"/>
    </xf>
    <xf numFmtId="0" fontId="17" fillId="0" borderId="0" xfId="0" applyFont="1" applyBorder="1" applyAlignment="1">
      <alignment vertical="center" wrapText="1"/>
    </xf>
    <xf numFmtId="0" fontId="4" fillId="4" borderId="11" xfId="16" applyFont="1" applyFill="1" applyBorder="1" applyAlignment="1">
      <alignment horizontal="center" vertical="center" wrapText="1"/>
    </xf>
    <xf numFmtId="0" fontId="21" fillId="4" borderId="8" xfId="0" applyFont="1" applyFill="1" applyBorder="1" applyAlignment="1">
      <alignment horizontal="center" vertical="center"/>
    </xf>
    <xf numFmtId="0" fontId="21" fillId="0" borderId="9" xfId="0" applyFont="1" applyBorder="1" applyAlignment="1">
      <alignment horizontal="center" vertical="center"/>
    </xf>
    <xf numFmtId="0" fontId="21" fillId="4" borderId="13" xfId="0" applyFont="1" applyFill="1" applyBorder="1" applyAlignment="1">
      <alignment horizontal="center" vertical="center"/>
    </xf>
    <xf numFmtId="0" fontId="4" fillId="0" borderId="6" xfId="0" applyFont="1" applyBorder="1" applyAlignment="1"/>
    <xf numFmtId="0" fontId="4" fillId="0" borderId="7" xfId="0" applyFont="1" applyBorder="1" applyAlignment="1"/>
    <xf numFmtId="0" fontId="4" fillId="0" borderId="0" xfId="12" applyFont="1" applyAlignment="1">
      <alignment vertical="center" wrapText="1"/>
    </xf>
    <xf numFmtId="0" fontId="0" fillId="0" borderId="0" xfId="0" applyFont="1" applyAlignment="1">
      <alignment vertical="center"/>
    </xf>
    <xf numFmtId="0" fontId="16" fillId="0" borderId="0" xfId="12" applyFont="1" applyFill="1" applyAlignment="1">
      <alignment horizontal="center" vertical="center"/>
    </xf>
    <xf numFmtId="0" fontId="0" fillId="0" borderId="0" xfId="0" applyFont="1" applyFill="1" applyAlignment="1">
      <alignment vertical="center"/>
    </xf>
    <xf numFmtId="0" fontId="16" fillId="0" borderId="0" xfId="17" applyFont="1" applyAlignment="1">
      <alignment horizontal="center" vertical="center"/>
    </xf>
    <xf numFmtId="0" fontId="4" fillId="0" borderId="0" xfId="17"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4" fillId="0" borderId="3" xfId="17" applyFont="1" applyBorder="1" applyAlignment="1">
      <alignment horizontal="left" vertical="center" wrapText="1"/>
    </xf>
    <xf numFmtId="0" fontId="0" fillId="0" borderId="4"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58"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cellXfs>
  <cellStyles count="26">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21"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8</xdr:row>
          <xdr:rowOff>85725</xdr:rowOff>
        </xdr:from>
        <xdr:to>
          <xdr:col>4</xdr:col>
          <xdr:colOff>209550</xdr:colOff>
          <xdr:row>8</xdr:row>
          <xdr:rowOff>371475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4</xdr:col>
          <xdr:colOff>200025</xdr:colOff>
          <xdr:row>10</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76200</xdr:rowOff>
        </xdr:from>
        <xdr:to>
          <xdr:col>4</xdr:col>
          <xdr:colOff>209550</xdr:colOff>
          <xdr:row>9</xdr:row>
          <xdr:rowOff>361950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85725</xdr:rowOff>
        </xdr:from>
        <xdr:to>
          <xdr:col>4</xdr:col>
          <xdr:colOff>209550</xdr:colOff>
          <xdr:row>31</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47625</xdr:rowOff>
        </xdr:from>
        <xdr:to>
          <xdr:col>4</xdr:col>
          <xdr:colOff>200025</xdr:colOff>
          <xdr:row>32</xdr:row>
          <xdr:rowOff>333375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76200</xdr:rowOff>
        </xdr:from>
        <xdr:to>
          <xdr:col>4</xdr:col>
          <xdr:colOff>209550</xdr:colOff>
          <xdr:row>32</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85725</xdr:rowOff>
        </xdr:from>
        <xdr:to>
          <xdr:col>4</xdr:col>
          <xdr:colOff>209550</xdr:colOff>
          <xdr:row>19</xdr:row>
          <xdr:rowOff>371475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4</xdr:col>
          <xdr:colOff>200025</xdr:colOff>
          <xdr:row>21</xdr:row>
          <xdr:rowOff>333375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76200</xdr:rowOff>
        </xdr:from>
        <xdr:to>
          <xdr:col>4</xdr:col>
          <xdr:colOff>209550</xdr:colOff>
          <xdr:row>20</xdr:row>
          <xdr:rowOff>361950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49</xdr:row>
          <xdr:rowOff>104775</xdr:rowOff>
        </xdr:from>
        <xdr:to>
          <xdr:col>5</xdr:col>
          <xdr:colOff>0</xdr:colOff>
          <xdr:row>49</xdr:row>
          <xdr:rowOff>314325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49</xdr:row>
          <xdr:rowOff>104775</xdr:rowOff>
        </xdr:from>
        <xdr:to>
          <xdr:col>7</xdr:col>
          <xdr:colOff>0</xdr:colOff>
          <xdr:row>49</xdr:row>
          <xdr:rowOff>314325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104775</xdr:rowOff>
        </xdr:from>
        <xdr:to>
          <xdr:col>5</xdr:col>
          <xdr:colOff>0</xdr:colOff>
          <xdr:row>63</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63</xdr:row>
          <xdr:rowOff>104775</xdr:rowOff>
        </xdr:from>
        <xdr:to>
          <xdr:col>11</xdr:col>
          <xdr:colOff>85725</xdr:colOff>
          <xdr:row>63</xdr:row>
          <xdr:rowOff>314325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104775</xdr:rowOff>
        </xdr:from>
        <xdr:to>
          <xdr:col>5</xdr:col>
          <xdr:colOff>0</xdr:colOff>
          <xdr:row>64</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64</xdr:row>
          <xdr:rowOff>104775</xdr:rowOff>
        </xdr:from>
        <xdr:to>
          <xdr:col>7</xdr:col>
          <xdr:colOff>0</xdr:colOff>
          <xdr:row>64</xdr:row>
          <xdr:rowOff>314325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63</xdr:row>
          <xdr:rowOff>76200</xdr:rowOff>
        </xdr:from>
        <xdr:to>
          <xdr:col>7</xdr:col>
          <xdr:colOff>238125</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63</xdr:row>
          <xdr:rowOff>104775</xdr:rowOff>
        </xdr:from>
        <xdr:to>
          <xdr:col>9</xdr:col>
          <xdr:colOff>85725</xdr:colOff>
          <xdr:row>63</xdr:row>
          <xdr:rowOff>314325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95250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95250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34"/>
  <sheetViews>
    <sheetView view="pageBreakPreview" zoomScale="80" zoomScaleNormal="100" zoomScaleSheetLayoutView="80" workbookViewId="0">
      <selection activeCell="B23" sqref="B23:F23"/>
    </sheetView>
  </sheetViews>
  <sheetFormatPr defaultColWidth="9" defaultRowHeight="13.5"/>
  <cols>
    <col min="1" max="1" width="0.875" style="210" customWidth="1"/>
    <col min="2" max="2" width="2.5" style="210" customWidth="1"/>
    <col min="3" max="3" width="4.25" style="210" customWidth="1"/>
    <col min="4" max="4" width="34.875" style="210" customWidth="1"/>
    <col min="5" max="5" width="16.125" style="210" customWidth="1"/>
    <col min="6" max="6" width="70.5" style="211" customWidth="1"/>
    <col min="7" max="8" width="7.375" style="210" bestFit="1" customWidth="1"/>
    <col min="9" max="9" width="1.375" style="210" customWidth="1"/>
    <col min="10" max="254" width="9" style="210"/>
    <col min="255" max="255" width="0.875" style="210" customWidth="1"/>
    <col min="256" max="256" width="2.25" style="210" customWidth="1"/>
    <col min="257" max="257" width="6.125" style="210" customWidth="1"/>
    <col min="258" max="258" width="33.625" style="210" customWidth="1"/>
    <col min="259" max="259" width="16.75" style="210" customWidth="1"/>
    <col min="260" max="260" width="65.375" style="210" customWidth="1"/>
    <col min="261" max="262" width="7.375" style="210" bestFit="1" customWidth="1"/>
    <col min="263" max="263" width="1.375" style="210" customWidth="1"/>
    <col min="264" max="510" width="9" style="210"/>
    <col min="511" max="511" width="0.875" style="210" customWidth="1"/>
    <col min="512" max="512" width="2.25" style="210" customWidth="1"/>
    <col min="513" max="513" width="6.125" style="210" customWidth="1"/>
    <col min="514" max="514" width="33.625" style="210" customWidth="1"/>
    <col min="515" max="515" width="16.75" style="210" customWidth="1"/>
    <col min="516" max="516" width="65.375" style="210" customWidth="1"/>
    <col min="517" max="518" width="7.375" style="210" bestFit="1" customWidth="1"/>
    <col min="519" max="519" width="1.375" style="210" customWidth="1"/>
    <col min="520" max="766" width="9" style="210"/>
    <col min="767" max="767" width="0.875" style="210" customWidth="1"/>
    <col min="768" max="768" width="2.25" style="210" customWidth="1"/>
    <col min="769" max="769" width="6.125" style="210" customWidth="1"/>
    <col min="770" max="770" width="33.625" style="210" customWidth="1"/>
    <col min="771" max="771" width="16.75" style="210" customWidth="1"/>
    <col min="772" max="772" width="65.375" style="210" customWidth="1"/>
    <col min="773" max="774" width="7.375" style="210" bestFit="1" customWidth="1"/>
    <col min="775" max="775" width="1.375" style="210" customWidth="1"/>
    <col min="776" max="1022" width="9" style="210"/>
    <col min="1023" max="1023" width="0.875" style="210" customWidth="1"/>
    <col min="1024" max="1024" width="2.25" style="210" customWidth="1"/>
    <col min="1025" max="1025" width="6.125" style="210" customWidth="1"/>
    <col min="1026" max="1026" width="33.625" style="210" customWidth="1"/>
    <col min="1027" max="1027" width="16.75" style="210" customWidth="1"/>
    <col min="1028" max="1028" width="65.375" style="210" customWidth="1"/>
    <col min="1029" max="1030" width="7.375" style="210" bestFit="1" customWidth="1"/>
    <col min="1031" max="1031" width="1.375" style="210" customWidth="1"/>
    <col min="1032" max="1278" width="9" style="210"/>
    <col min="1279" max="1279" width="0.875" style="210" customWidth="1"/>
    <col min="1280" max="1280" width="2.25" style="210" customWidth="1"/>
    <col min="1281" max="1281" width="6.125" style="210" customWidth="1"/>
    <col min="1282" max="1282" width="33.625" style="210" customWidth="1"/>
    <col min="1283" max="1283" width="16.75" style="210" customWidth="1"/>
    <col min="1284" max="1284" width="65.375" style="210" customWidth="1"/>
    <col min="1285" max="1286" width="7.375" style="210" bestFit="1" customWidth="1"/>
    <col min="1287" max="1287" width="1.375" style="210" customWidth="1"/>
    <col min="1288" max="1534" width="9" style="210"/>
    <col min="1535" max="1535" width="0.875" style="210" customWidth="1"/>
    <col min="1536" max="1536" width="2.25" style="210" customWidth="1"/>
    <col min="1537" max="1537" width="6.125" style="210" customWidth="1"/>
    <col min="1538" max="1538" width="33.625" style="210" customWidth="1"/>
    <col min="1539" max="1539" width="16.75" style="210" customWidth="1"/>
    <col min="1540" max="1540" width="65.375" style="210" customWidth="1"/>
    <col min="1541" max="1542" width="7.375" style="210" bestFit="1" customWidth="1"/>
    <col min="1543" max="1543" width="1.375" style="210" customWidth="1"/>
    <col min="1544" max="1790" width="9" style="210"/>
    <col min="1791" max="1791" width="0.875" style="210" customWidth="1"/>
    <col min="1792" max="1792" width="2.25" style="210" customWidth="1"/>
    <col min="1793" max="1793" width="6.125" style="210" customWidth="1"/>
    <col min="1794" max="1794" width="33.625" style="210" customWidth="1"/>
    <col min="1795" max="1795" width="16.75" style="210" customWidth="1"/>
    <col min="1796" max="1796" width="65.375" style="210" customWidth="1"/>
    <col min="1797" max="1798" width="7.375" style="210" bestFit="1" customWidth="1"/>
    <col min="1799" max="1799" width="1.375" style="210" customWidth="1"/>
    <col min="1800" max="2046" width="9" style="210"/>
    <col min="2047" max="2047" width="0.875" style="210" customWidth="1"/>
    <col min="2048" max="2048" width="2.25" style="210" customWidth="1"/>
    <col min="2049" max="2049" width="6.125" style="210" customWidth="1"/>
    <col min="2050" max="2050" width="33.625" style="210" customWidth="1"/>
    <col min="2051" max="2051" width="16.75" style="210" customWidth="1"/>
    <col min="2052" max="2052" width="65.375" style="210" customWidth="1"/>
    <col min="2053" max="2054" width="7.375" style="210" bestFit="1" customWidth="1"/>
    <col min="2055" max="2055" width="1.375" style="210" customWidth="1"/>
    <col min="2056" max="2302" width="9" style="210"/>
    <col min="2303" max="2303" width="0.875" style="210" customWidth="1"/>
    <col min="2304" max="2304" width="2.25" style="210" customWidth="1"/>
    <col min="2305" max="2305" width="6.125" style="210" customWidth="1"/>
    <col min="2306" max="2306" width="33.625" style="210" customWidth="1"/>
    <col min="2307" max="2307" width="16.75" style="210" customWidth="1"/>
    <col min="2308" max="2308" width="65.375" style="210" customWidth="1"/>
    <col min="2309" max="2310" width="7.375" style="210" bestFit="1" customWidth="1"/>
    <col min="2311" max="2311" width="1.375" style="210" customWidth="1"/>
    <col min="2312" max="2558" width="9" style="210"/>
    <col min="2559" max="2559" width="0.875" style="210" customWidth="1"/>
    <col min="2560" max="2560" width="2.25" style="210" customWidth="1"/>
    <col min="2561" max="2561" width="6.125" style="210" customWidth="1"/>
    <col min="2562" max="2562" width="33.625" style="210" customWidth="1"/>
    <col min="2563" max="2563" width="16.75" style="210" customWidth="1"/>
    <col min="2564" max="2564" width="65.375" style="210" customWidth="1"/>
    <col min="2565" max="2566" width="7.375" style="210" bestFit="1" customWidth="1"/>
    <col min="2567" max="2567" width="1.375" style="210" customWidth="1"/>
    <col min="2568" max="2814" width="9" style="210"/>
    <col min="2815" max="2815" width="0.875" style="210" customWidth="1"/>
    <col min="2816" max="2816" width="2.25" style="210" customWidth="1"/>
    <col min="2817" max="2817" width="6.125" style="210" customWidth="1"/>
    <col min="2818" max="2818" width="33.625" style="210" customWidth="1"/>
    <col min="2819" max="2819" width="16.75" style="210" customWidth="1"/>
    <col min="2820" max="2820" width="65.375" style="210" customWidth="1"/>
    <col min="2821" max="2822" width="7.375" style="210" bestFit="1" customWidth="1"/>
    <col min="2823" max="2823" width="1.375" style="210" customWidth="1"/>
    <col min="2824" max="3070" width="9" style="210"/>
    <col min="3071" max="3071" width="0.875" style="210" customWidth="1"/>
    <col min="3072" max="3072" width="2.25" style="210" customWidth="1"/>
    <col min="3073" max="3073" width="6.125" style="210" customWidth="1"/>
    <col min="3074" max="3074" width="33.625" style="210" customWidth="1"/>
    <col min="3075" max="3075" width="16.75" style="210" customWidth="1"/>
    <col min="3076" max="3076" width="65.375" style="210" customWidth="1"/>
    <col min="3077" max="3078" width="7.375" style="210" bestFit="1" customWidth="1"/>
    <col min="3079" max="3079" width="1.375" style="210" customWidth="1"/>
    <col min="3080" max="3326" width="9" style="210"/>
    <col min="3327" max="3327" width="0.875" style="210" customWidth="1"/>
    <col min="3328" max="3328" width="2.25" style="210" customWidth="1"/>
    <col min="3329" max="3329" width="6.125" style="210" customWidth="1"/>
    <col min="3330" max="3330" width="33.625" style="210" customWidth="1"/>
    <col min="3331" max="3331" width="16.75" style="210" customWidth="1"/>
    <col min="3332" max="3332" width="65.375" style="210" customWidth="1"/>
    <col min="3333" max="3334" width="7.375" style="210" bestFit="1" customWidth="1"/>
    <col min="3335" max="3335" width="1.375" style="210" customWidth="1"/>
    <col min="3336" max="3582" width="9" style="210"/>
    <col min="3583" max="3583" width="0.875" style="210" customWidth="1"/>
    <col min="3584" max="3584" width="2.25" style="210" customWidth="1"/>
    <col min="3585" max="3585" width="6.125" style="210" customWidth="1"/>
    <col min="3586" max="3586" width="33.625" style="210" customWidth="1"/>
    <col min="3587" max="3587" width="16.75" style="210" customWidth="1"/>
    <col min="3588" max="3588" width="65.375" style="210" customWidth="1"/>
    <col min="3589" max="3590" width="7.375" style="210" bestFit="1" customWidth="1"/>
    <col min="3591" max="3591" width="1.375" style="210" customWidth="1"/>
    <col min="3592" max="3838" width="9" style="210"/>
    <col min="3839" max="3839" width="0.875" style="210" customWidth="1"/>
    <col min="3840" max="3840" width="2.25" style="210" customWidth="1"/>
    <col min="3841" max="3841" width="6.125" style="210" customWidth="1"/>
    <col min="3842" max="3842" width="33.625" style="210" customWidth="1"/>
    <col min="3843" max="3843" width="16.75" style="210" customWidth="1"/>
    <col min="3844" max="3844" width="65.375" style="210" customWidth="1"/>
    <col min="3845" max="3846" width="7.375" style="210" bestFit="1" customWidth="1"/>
    <col min="3847" max="3847" width="1.375" style="210" customWidth="1"/>
    <col min="3848" max="4094" width="9" style="210"/>
    <col min="4095" max="4095" width="0.875" style="210" customWidth="1"/>
    <col min="4096" max="4096" width="2.25" style="210" customWidth="1"/>
    <col min="4097" max="4097" width="6.125" style="210" customWidth="1"/>
    <col min="4098" max="4098" width="33.625" style="210" customWidth="1"/>
    <col min="4099" max="4099" width="16.75" style="210" customWidth="1"/>
    <col min="4100" max="4100" width="65.375" style="210" customWidth="1"/>
    <col min="4101" max="4102" width="7.375" style="210" bestFit="1" customWidth="1"/>
    <col min="4103" max="4103" width="1.375" style="210" customWidth="1"/>
    <col min="4104" max="4350" width="9" style="210"/>
    <col min="4351" max="4351" width="0.875" style="210" customWidth="1"/>
    <col min="4352" max="4352" width="2.25" style="210" customWidth="1"/>
    <col min="4353" max="4353" width="6.125" style="210" customWidth="1"/>
    <col min="4354" max="4354" width="33.625" style="210" customWidth="1"/>
    <col min="4355" max="4355" width="16.75" style="210" customWidth="1"/>
    <col min="4356" max="4356" width="65.375" style="210" customWidth="1"/>
    <col min="4357" max="4358" width="7.375" style="210" bestFit="1" customWidth="1"/>
    <col min="4359" max="4359" width="1.375" style="210" customWidth="1"/>
    <col min="4360" max="4606" width="9" style="210"/>
    <col min="4607" max="4607" width="0.875" style="210" customWidth="1"/>
    <col min="4608" max="4608" width="2.25" style="210" customWidth="1"/>
    <col min="4609" max="4609" width="6.125" style="210" customWidth="1"/>
    <col min="4610" max="4610" width="33.625" style="210" customWidth="1"/>
    <col min="4611" max="4611" width="16.75" style="210" customWidth="1"/>
    <col min="4612" max="4612" width="65.375" style="210" customWidth="1"/>
    <col min="4613" max="4614" width="7.375" style="210" bestFit="1" customWidth="1"/>
    <col min="4615" max="4615" width="1.375" style="210" customWidth="1"/>
    <col min="4616" max="4862" width="9" style="210"/>
    <col min="4863" max="4863" width="0.875" style="210" customWidth="1"/>
    <col min="4864" max="4864" width="2.25" style="210" customWidth="1"/>
    <col min="4865" max="4865" width="6.125" style="210" customWidth="1"/>
    <col min="4866" max="4866" width="33.625" style="210" customWidth="1"/>
    <col min="4867" max="4867" width="16.75" style="210" customWidth="1"/>
    <col min="4868" max="4868" width="65.375" style="210" customWidth="1"/>
    <col min="4869" max="4870" width="7.375" style="210" bestFit="1" customWidth="1"/>
    <col min="4871" max="4871" width="1.375" style="210" customWidth="1"/>
    <col min="4872" max="5118" width="9" style="210"/>
    <col min="5119" max="5119" width="0.875" style="210" customWidth="1"/>
    <col min="5120" max="5120" width="2.25" style="210" customWidth="1"/>
    <col min="5121" max="5121" width="6.125" style="210" customWidth="1"/>
    <col min="5122" max="5122" width="33.625" style="210" customWidth="1"/>
    <col min="5123" max="5123" width="16.75" style="210" customWidth="1"/>
    <col min="5124" max="5124" width="65.375" style="210" customWidth="1"/>
    <col min="5125" max="5126" width="7.375" style="210" bestFit="1" customWidth="1"/>
    <col min="5127" max="5127" width="1.375" style="210" customWidth="1"/>
    <col min="5128" max="5374" width="9" style="210"/>
    <col min="5375" max="5375" width="0.875" style="210" customWidth="1"/>
    <col min="5376" max="5376" width="2.25" style="210" customWidth="1"/>
    <col min="5377" max="5377" width="6.125" style="210" customWidth="1"/>
    <col min="5378" max="5378" width="33.625" style="210" customWidth="1"/>
    <col min="5379" max="5379" width="16.75" style="210" customWidth="1"/>
    <col min="5380" max="5380" width="65.375" style="210" customWidth="1"/>
    <col min="5381" max="5382" width="7.375" style="210" bestFit="1" customWidth="1"/>
    <col min="5383" max="5383" width="1.375" style="210" customWidth="1"/>
    <col min="5384" max="5630" width="9" style="210"/>
    <col min="5631" max="5631" width="0.875" style="210" customWidth="1"/>
    <col min="5632" max="5632" width="2.25" style="210" customWidth="1"/>
    <col min="5633" max="5633" width="6.125" style="210" customWidth="1"/>
    <col min="5634" max="5634" width="33.625" style="210" customWidth="1"/>
    <col min="5635" max="5635" width="16.75" style="210" customWidth="1"/>
    <col min="5636" max="5636" width="65.375" style="210" customWidth="1"/>
    <col min="5637" max="5638" width="7.375" style="210" bestFit="1" customWidth="1"/>
    <col min="5639" max="5639" width="1.375" style="210" customWidth="1"/>
    <col min="5640" max="5886" width="9" style="210"/>
    <col min="5887" max="5887" width="0.875" style="210" customWidth="1"/>
    <col min="5888" max="5888" width="2.25" style="210" customWidth="1"/>
    <col min="5889" max="5889" width="6.125" style="210" customWidth="1"/>
    <col min="5890" max="5890" width="33.625" style="210" customWidth="1"/>
    <col min="5891" max="5891" width="16.75" style="210" customWidth="1"/>
    <col min="5892" max="5892" width="65.375" style="210" customWidth="1"/>
    <col min="5893" max="5894" width="7.375" style="210" bestFit="1" customWidth="1"/>
    <col min="5895" max="5895" width="1.375" style="210" customWidth="1"/>
    <col min="5896" max="6142" width="9" style="210"/>
    <col min="6143" max="6143" width="0.875" style="210" customWidth="1"/>
    <col min="6144" max="6144" width="2.25" style="210" customWidth="1"/>
    <col min="6145" max="6145" width="6.125" style="210" customWidth="1"/>
    <col min="6146" max="6146" width="33.625" style="210" customWidth="1"/>
    <col min="6147" max="6147" width="16.75" style="210" customWidth="1"/>
    <col min="6148" max="6148" width="65.375" style="210" customWidth="1"/>
    <col min="6149" max="6150" width="7.375" style="210" bestFit="1" customWidth="1"/>
    <col min="6151" max="6151" width="1.375" style="210" customWidth="1"/>
    <col min="6152" max="6398" width="9" style="210"/>
    <col min="6399" max="6399" width="0.875" style="210" customWidth="1"/>
    <col min="6400" max="6400" width="2.25" style="210" customWidth="1"/>
    <col min="6401" max="6401" width="6.125" style="210" customWidth="1"/>
    <col min="6402" max="6402" width="33.625" style="210" customWidth="1"/>
    <col min="6403" max="6403" width="16.75" style="210" customWidth="1"/>
    <col min="6404" max="6404" width="65.375" style="210" customWidth="1"/>
    <col min="6405" max="6406" width="7.375" style="210" bestFit="1" customWidth="1"/>
    <col min="6407" max="6407" width="1.375" style="210" customWidth="1"/>
    <col min="6408" max="6654" width="9" style="210"/>
    <col min="6655" max="6655" width="0.875" style="210" customWidth="1"/>
    <col min="6656" max="6656" width="2.25" style="210" customWidth="1"/>
    <col min="6657" max="6657" width="6.125" style="210" customWidth="1"/>
    <col min="6658" max="6658" width="33.625" style="210" customWidth="1"/>
    <col min="6659" max="6659" width="16.75" style="210" customWidth="1"/>
    <col min="6660" max="6660" width="65.375" style="210" customWidth="1"/>
    <col min="6661" max="6662" width="7.375" style="210" bestFit="1" customWidth="1"/>
    <col min="6663" max="6663" width="1.375" style="210" customWidth="1"/>
    <col min="6664" max="6910" width="9" style="210"/>
    <col min="6911" max="6911" width="0.875" style="210" customWidth="1"/>
    <col min="6912" max="6912" width="2.25" style="210" customWidth="1"/>
    <col min="6913" max="6913" width="6.125" style="210" customWidth="1"/>
    <col min="6914" max="6914" width="33.625" style="210" customWidth="1"/>
    <col min="6915" max="6915" width="16.75" style="210" customWidth="1"/>
    <col min="6916" max="6916" width="65.375" style="210" customWidth="1"/>
    <col min="6917" max="6918" width="7.375" style="210" bestFit="1" customWidth="1"/>
    <col min="6919" max="6919" width="1.375" style="210" customWidth="1"/>
    <col min="6920" max="7166" width="9" style="210"/>
    <col min="7167" max="7167" width="0.875" style="210" customWidth="1"/>
    <col min="7168" max="7168" width="2.25" style="210" customWidth="1"/>
    <col min="7169" max="7169" width="6.125" style="210" customWidth="1"/>
    <col min="7170" max="7170" width="33.625" style="210" customWidth="1"/>
    <col min="7171" max="7171" width="16.75" style="210" customWidth="1"/>
    <col min="7172" max="7172" width="65.375" style="210" customWidth="1"/>
    <col min="7173" max="7174" width="7.375" style="210" bestFit="1" customWidth="1"/>
    <col min="7175" max="7175" width="1.375" style="210" customWidth="1"/>
    <col min="7176" max="7422" width="9" style="210"/>
    <col min="7423" max="7423" width="0.875" style="210" customWidth="1"/>
    <col min="7424" max="7424" width="2.25" style="210" customWidth="1"/>
    <col min="7425" max="7425" width="6.125" style="210" customWidth="1"/>
    <col min="7426" max="7426" width="33.625" style="210" customWidth="1"/>
    <col min="7427" max="7427" width="16.75" style="210" customWidth="1"/>
    <col min="7428" max="7428" width="65.375" style="210" customWidth="1"/>
    <col min="7429" max="7430" width="7.375" style="210" bestFit="1" customWidth="1"/>
    <col min="7431" max="7431" width="1.375" style="210" customWidth="1"/>
    <col min="7432" max="7678" width="9" style="210"/>
    <col min="7679" max="7679" width="0.875" style="210" customWidth="1"/>
    <col min="7680" max="7680" width="2.25" style="210" customWidth="1"/>
    <col min="7681" max="7681" width="6.125" style="210" customWidth="1"/>
    <col min="7682" max="7682" width="33.625" style="210" customWidth="1"/>
    <col min="7683" max="7683" width="16.75" style="210" customWidth="1"/>
    <col min="7684" max="7684" width="65.375" style="210" customWidth="1"/>
    <col min="7685" max="7686" width="7.375" style="210" bestFit="1" customWidth="1"/>
    <col min="7687" max="7687" width="1.375" style="210" customWidth="1"/>
    <col min="7688" max="7934" width="9" style="210"/>
    <col min="7935" max="7935" width="0.875" style="210" customWidth="1"/>
    <col min="7936" max="7936" width="2.25" style="210" customWidth="1"/>
    <col min="7937" max="7937" width="6.125" style="210" customWidth="1"/>
    <col min="7938" max="7938" width="33.625" style="210" customWidth="1"/>
    <col min="7939" max="7939" width="16.75" style="210" customWidth="1"/>
    <col min="7940" max="7940" width="65.375" style="210" customWidth="1"/>
    <col min="7941" max="7942" width="7.375" style="210" bestFit="1" customWidth="1"/>
    <col min="7943" max="7943" width="1.375" style="210" customWidth="1"/>
    <col min="7944" max="8190" width="9" style="210"/>
    <col min="8191" max="8191" width="0.875" style="210" customWidth="1"/>
    <col min="8192" max="8192" width="2.25" style="210" customWidth="1"/>
    <col min="8193" max="8193" width="6.125" style="210" customWidth="1"/>
    <col min="8194" max="8194" width="33.625" style="210" customWidth="1"/>
    <col min="8195" max="8195" width="16.75" style="210" customWidth="1"/>
    <col min="8196" max="8196" width="65.375" style="210" customWidth="1"/>
    <col min="8197" max="8198" width="7.375" style="210" bestFit="1" customWidth="1"/>
    <col min="8199" max="8199" width="1.375" style="210" customWidth="1"/>
    <col min="8200" max="8446" width="9" style="210"/>
    <col min="8447" max="8447" width="0.875" style="210" customWidth="1"/>
    <col min="8448" max="8448" width="2.25" style="210" customWidth="1"/>
    <col min="8449" max="8449" width="6.125" style="210" customWidth="1"/>
    <col min="8450" max="8450" width="33.625" style="210" customWidth="1"/>
    <col min="8451" max="8451" width="16.75" style="210" customWidth="1"/>
    <col min="8452" max="8452" width="65.375" style="210" customWidth="1"/>
    <col min="8453" max="8454" width="7.375" style="210" bestFit="1" customWidth="1"/>
    <col min="8455" max="8455" width="1.375" style="210" customWidth="1"/>
    <col min="8456" max="8702" width="9" style="210"/>
    <col min="8703" max="8703" width="0.875" style="210" customWidth="1"/>
    <col min="8704" max="8704" width="2.25" style="210" customWidth="1"/>
    <col min="8705" max="8705" width="6.125" style="210" customWidth="1"/>
    <col min="8706" max="8706" width="33.625" style="210" customWidth="1"/>
    <col min="8707" max="8707" width="16.75" style="210" customWidth="1"/>
    <col min="8708" max="8708" width="65.375" style="210" customWidth="1"/>
    <col min="8709" max="8710" width="7.375" style="210" bestFit="1" customWidth="1"/>
    <col min="8711" max="8711" width="1.375" style="210" customWidth="1"/>
    <col min="8712" max="8958" width="9" style="210"/>
    <col min="8959" max="8959" width="0.875" style="210" customWidth="1"/>
    <col min="8960" max="8960" width="2.25" style="210" customWidth="1"/>
    <col min="8961" max="8961" width="6.125" style="210" customWidth="1"/>
    <col min="8962" max="8962" width="33.625" style="210" customWidth="1"/>
    <col min="8963" max="8963" width="16.75" style="210" customWidth="1"/>
    <col min="8964" max="8964" width="65.375" style="210" customWidth="1"/>
    <col min="8965" max="8966" width="7.375" style="210" bestFit="1" customWidth="1"/>
    <col min="8967" max="8967" width="1.375" style="210" customWidth="1"/>
    <col min="8968" max="9214" width="9" style="210"/>
    <col min="9215" max="9215" width="0.875" style="210" customWidth="1"/>
    <col min="9216" max="9216" width="2.25" style="210" customWidth="1"/>
    <col min="9217" max="9217" width="6.125" style="210" customWidth="1"/>
    <col min="9218" max="9218" width="33.625" style="210" customWidth="1"/>
    <col min="9219" max="9219" width="16.75" style="210" customWidth="1"/>
    <col min="9220" max="9220" width="65.375" style="210" customWidth="1"/>
    <col min="9221" max="9222" width="7.375" style="210" bestFit="1" customWidth="1"/>
    <col min="9223" max="9223" width="1.375" style="210" customWidth="1"/>
    <col min="9224" max="9470" width="9" style="210"/>
    <col min="9471" max="9471" width="0.875" style="210" customWidth="1"/>
    <col min="9472" max="9472" width="2.25" style="210" customWidth="1"/>
    <col min="9473" max="9473" width="6.125" style="210" customWidth="1"/>
    <col min="9474" max="9474" width="33.625" style="210" customWidth="1"/>
    <col min="9475" max="9475" width="16.75" style="210" customWidth="1"/>
    <col min="9476" max="9476" width="65.375" style="210" customWidth="1"/>
    <col min="9477" max="9478" width="7.375" style="210" bestFit="1" customWidth="1"/>
    <col min="9479" max="9479" width="1.375" style="210" customWidth="1"/>
    <col min="9480" max="9726" width="9" style="210"/>
    <col min="9727" max="9727" width="0.875" style="210" customWidth="1"/>
    <col min="9728" max="9728" width="2.25" style="210" customWidth="1"/>
    <col min="9729" max="9729" width="6.125" style="210" customWidth="1"/>
    <col min="9730" max="9730" width="33.625" style="210" customWidth="1"/>
    <col min="9731" max="9731" width="16.75" style="210" customWidth="1"/>
    <col min="9732" max="9732" width="65.375" style="210" customWidth="1"/>
    <col min="9733" max="9734" width="7.375" style="210" bestFit="1" customWidth="1"/>
    <col min="9735" max="9735" width="1.375" style="210" customWidth="1"/>
    <col min="9736" max="9982" width="9" style="210"/>
    <col min="9983" max="9983" width="0.875" style="210" customWidth="1"/>
    <col min="9984" max="9984" width="2.25" style="210" customWidth="1"/>
    <col min="9985" max="9985" width="6.125" style="210" customWidth="1"/>
    <col min="9986" max="9986" width="33.625" style="210" customWidth="1"/>
    <col min="9987" max="9987" width="16.75" style="210" customWidth="1"/>
    <col min="9988" max="9988" width="65.375" style="210" customWidth="1"/>
    <col min="9989" max="9990" width="7.375" style="210" bestFit="1" customWidth="1"/>
    <col min="9991" max="9991" width="1.375" style="210" customWidth="1"/>
    <col min="9992" max="10238" width="9" style="210"/>
    <col min="10239" max="10239" width="0.875" style="210" customWidth="1"/>
    <col min="10240" max="10240" width="2.25" style="210" customWidth="1"/>
    <col min="10241" max="10241" width="6.125" style="210" customWidth="1"/>
    <col min="10242" max="10242" width="33.625" style="210" customWidth="1"/>
    <col min="10243" max="10243" width="16.75" style="210" customWidth="1"/>
    <col min="10244" max="10244" width="65.375" style="210" customWidth="1"/>
    <col min="10245" max="10246" width="7.375" style="210" bestFit="1" customWidth="1"/>
    <col min="10247" max="10247" width="1.375" style="210" customWidth="1"/>
    <col min="10248" max="10494" width="9" style="210"/>
    <col min="10495" max="10495" width="0.875" style="210" customWidth="1"/>
    <col min="10496" max="10496" width="2.25" style="210" customWidth="1"/>
    <col min="10497" max="10497" width="6.125" style="210" customWidth="1"/>
    <col min="10498" max="10498" width="33.625" style="210" customWidth="1"/>
    <col min="10499" max="10499" width="16.75" style="210" customWidth="1"/>
    <col min="10500" max="10500" width="65.375" style="210" customWidth="1"/>
    <col min="10501" max="10502" width="7.375" style="210" bestFit="1" customWidth="1"/>
    <col min="10503" max="10503" width="1.375" style="210" customWidth="1"/>
    <col min="10504" max="10750" width="9" style="210"/>
    <col min="10751" max="10751" width="0.875" style="210" customWidth="1"/>
    <col min="10752" max="10752" width="2.25" style="210" customWidth="1"/>
    <col min="10753" max="10753" width="6.125" style="210" customWidth="1"/>
    <col min="10754" max="10754" width="33.625" style="210" customWidth="1"/>
    <col min="10755" max="10755" width="16.75" style="210" customWidth="1"/>
    <col min="10756" max="10756" width="65.375" style="210" customWidth="1"/>
    <col min="10757" max="10758" width="7.375" style="210" bestFit="1" customWidth="1"/>
    <col min="10759" max="10759" width="1.375" style="210" customWidth="1"/>
    <col min="10760" max="11006" width="9" style="210"/>
    <col min="11007" max="11007" width="0.875" style="210" customWidth="1"/>
    <col min="11008" max="11008" width="2.25" style="210" customWidth="1"/>
    <col min="11009" max="11009" width="6.125" style="210" customWidth="1"/>
    <col min="11010" max="11010" width="33.625" style="210" customWidth="1"/>
    <col min="11011" max="11011" width="16.75" style="210" customWidth="1"/>
    <col min="11012" max="11012" width="65.375" style="210" customWidth="1"/>
    <col min="11013" max="11014" width="7.375" style="210" bestFit="1" customWidth="1"/>
    <col min="11015" max="11015" width="1.375" style="210" customWidth="1"/>
    <col min="11016" max="11262" width="9" style="210"/>
    <col min="11263" max="11263" width="0.875" style="210" customWidth="1"/>
    <col min="11264" max="11264" width="2.25" style="210" customWidth="1"/>
    <col min="11265" max="11265" width="6.125" style="210" customWidth="1"/>
    <col min="11266" max="11266" width="33.625" style="210" customWidth="1"/>
    <col min="11267" max="11267" width="16.75" style="210" customWidth="1"/>
    <col min="11268" max="11268" width="65.375" style="210" customWidth="1"/>
    <col min="11269" max="11270" width="7.375" style="210" bestFit="1" customWidth="1"/>
    <col min="11271" max="11271" width="1.375" style="210" customWidth="1"/>
    <col min="11272" max="11518" width="9" style="210"/>
    <col min="11519" max="11519" width="0.875" style="210" customWidth="1"/>
    <col min="11520" max="11520" width="2.25" style="210" customWidth="1"/>
    <col min="11521" max="11521" width="6.125" style="210" customWidth="1"/>
    <col min="11522" max="11522" width="33.625" style="210" customWidth="1"/>
    <col min="11523" max="11523" width="16.75" style="210" customWidth="1"/>
    <col min="11524" max="11524" width="65.375" style="210" customWidth="1"/>
    <col min="11525" max="11526" width="7.375" style="210" bestFit="1" customWidth="1"/>
    <col min="11527" max="11527" width="1.375" style="210" customWidth="1"/>
    <col min="11528" max="11774" width="9" style="210"/>
    <col min="11775" max="11775" width="0.875" style="210" customWidth="1"/>
    <col min="11776" max="11776" width="2.25" style="210" customWidth="1"/>
    <col min="11777" max="11777" width="6.125" style="210" customWidth="1"/>
    <col min="11778" max="11778" width="33.625" style="210" customWidth="1"/>
    <col min="11779" max="11779" width="16.75" style="210" customWidth="1"/>
    <col min="11780" max="11780" width="65.375" style="210" customWidth="1"/>
    <col min="11781" max="11782" width="7.375" style="210" bestFit="1" customWidth="1"/>
    <col min="11783" max="11783" width="1.375" style="210" customWidth="1"/>
    <col min="11784" max="12030" width="9" style="210"/>
    <col min="12031" max="12031" width="0.875" style="210" customWidth="1"/>
    <col min="12032" max="12032" width="2.25" style="210" customWidth="1"/>
    <col min="12033" max="12033" width="6.125" style="210" customWidth="1"/>
    <col min="12034" max="12034" width="33.625" style="210" customWidth="1"/>
    <col min="12035" max="12035" width="16.75" style="210" customWidth="1"/>
    <col min="12036" max="12036" width="65.375" style="210" customWidth="1"/>
    <col min="12037" max="12038" width="7.375" style="210" bestFit="1" customWidth="1"/>
    <col min="12039" max="12039" width="1.375" style="210" customWidth="1"/>
    <col min="12040" max="12286" width="9" style="210"/>
    <col min="12287" max="12287" width="0.875" style="210" customWidth="1"/>
    <col min="12288" max="12288" width="2.25" style="210" customWidth="1"/>
    <col min="12289" max="12289" width="6.125" style="210" customWidth="1"/>
    <col min="12290" max="12290" width="33.625" style="210" customWidth="1"/>
    <col min="12291" max="12291" width="16.75" style="210" customWidth="1"/>
    <col min="12292" max="12292" width="65.375" style="210" customWidth="1"/>
    <col min="12293" max="12294" width="7.375" style="210" bestFit="1" customWidth="1"/>
    <col min="12295" max="12295" width="1.375" style="210" customWidth="1"/>
    <col min="12296" max="12542" width="9" style="210"/>
    <col min="12543" max="12543" width="0.875" style="210" customWidth="1"/>
    <col min="12544" max="12544" width="2.25" style="210" customWidth="1"/>
    <col min="12545" max="12545" width="6.125" style="210" customWidth="1"/>
    <col min="12546" max="12546" width="33.625" style="210" customWidth="1"/>
    <col min="12547" max="12547" width="16.75" style="210" customWidth="1"/>
    <col min="12548" max="12548" width="65.375" style="210" customWidth="1"/>
    <col min="12549" max="12550" width="7.375" style="210" bestFit="1" customWidth="1"/>
    <col min="12551" max="12551" width="1.375" style="210" customWidth="1"/>
    <col min="12552" max="12798" width="9" style="210"/>
    <col min="12799" max="12799" width="0.875" style="210" customWidth="1"/>
    <col min="12800" max="12800" width="2.25" style="210" customWidth="1"/>
    <col min="12801" max="12801" width="6.125" style="210" customWidth="1"/>
    <col min="12802" max="12802" width="33.625" style="210" customWidth="1"/>
    <col min="12803" max="12803" width="16.75" style="210" customWidth="1"/>
    <col min="12804" max="12804" width="65.375" style="210" customWidth="1"/>
    <col min="12805" max="12806" width="7.375" style="210" bestFit="1" customWidth="1"/>
    <col min="12807" max="12807" width="1.375" style="210" customWidth="1"/>
    <col min="12808" max="13054" width="9" style="210"/>
    <col min="13055" max="13055" width="0.875" style="210" customWidth="1"/>
    <col min="13056" max="13056" width="2.25" style="210" customWidth="1"/>
    <col min="13057" max="13057" width="6.125" style="210" customWidth="1"/>
    <col min="13058" max="13058" width="33.625" style="210" customWidth="1"/>
    <col min="13059" max="13059" width="16.75" style="210" customWidth="1"/>
    <col min="13060" max="13060" width="65.375" style="210" customWidth="1"/>
    <col min="13061" max="13062" width="7.375" style="210" bestFit="1" customWidth="1"/>
    <col min="13063" max="13063" width="1.375" style="210" customWidth="1"/>
    <col min="13064" max="13310" width="9" style="210"/>
    <col min="13311" max="13311" width="0.875" style="210" customWidth="1"/>
    <col min="13312" max="13312" width="2.25" style="210" customWidth="1"/>
    <col min="13313" max="13313" width="6.125" style="210" customWidth="1"/>
    <col min="13314" max="13314" width="33.625" style="210" customWidth="1"/>
    <col min="13315" max="13315" width="16.75" style="210" customWidth="1"/>
    <col min="13316" max="13316" width="65.375" style="210" customWidth="1"/>
    <col min="13317" max="13318" width="7.375" style="210" bestFit="1" customWidth="1"/>
    <col min="13319" max="13319" width="1.375" style="210" customWidth="1"/>
    <col min="13320" max="13566" width="9" style="210"/>
    <col min="13567" max="13567" width="0.875" style="210" customWidth="1"/>
    <col min="13568" max="13568" width="2.25" style="210" customWidth="1"/>
    <col min="13569" max="13569" width="6.125" style="210" customWidth="1"/>
    <col min="13570" max="13570" width="33.625" style="210" customWidth="1"/>
    <col min="13571" max="13571" width="16.75" style="210" customWidth="1"/>
    <col min="13572" max="13572" width="65.375" style="210" customWidth="1"/>
    <col min="13573" max="13574" width="7.375" style="210" bestFit="1" customWidth="1"/>
    <col min="13575" max="13575" width="1.375" style="210" customWidth="1"/>
    <col min="13576" max="13822" width="9" style="210"/>
    <col min="13823" max="13823" width="0.875" style="210" customWidth="1"/>
    <col min="13824" max="13824" width="2.25" style="210" customWidth="1"/>
    <col min="13825" max="13825" width="6.125" style="210" customWidth="1"/>
    <col min="13826" max="13826" width="33.625" style="210" customWidth="1"/>
    <col min="13827" max="13827" width="16.75" style="210" customWidth="1"/>
    <col min="13828" max="13828" width="65.375" style="210" customWidth="1"/>
    <col min="13829" max="13830" width="7.375" style="210" bestFit="1" customWidth="1"/>
    <col min="13831" max="13831" width="1.375" style="210" customWidth="1"/>
    <col min="13832" max="14078" width="9" style="210"/>
    <col min="14079" max="14079" width="0.875" style="210" customWidth="1"/>
    <col min="14080" max="14080" width="2.25" style="210" customWidth="1"/>
    <col min="14081" max="14081" width="6.125" style="210" customWidth="1"/>
    <col min="14082" max="14082" width="33.625" style="210" customWidth="1"/>
    <col min="14083" max="14083" width="16.75" style="210" customWidth="1"/>
    <col min="14084" max="14084" width="65.375" style="210" customWidth="1"/>
    <col min="14085" max="14086" width="7.375" style="210" bestFit="1" customWidth="1"/>
    <col min="14087" max="14087" width="1.375" style="210" customWidth="1"/>
    <col min="14088" max="14334" width="9" style="210"/>
    <col min="14335" max="14335" width="0.875" style="210" customWidth="1"/>
    <col min="14336" max="14336" width="2.25" style="210" customWidth="1"/>
    <col min="14337" max="14337" width="6.125" style="210" customWidth="1"/>
    <col min="14338" max="14338" width="33.625" style="210" customWidth="1"/>
    <col min="14339" max="14339" width="16.75" style="210" customWidth="1"/>
    <col min="14340" max="14340" width="65.375" style="210" customWidth="1"/>
    <col min="14341" max="14342" width="7.375" style="210" bestFit="1" customWidth="1"/>
    <col min="14343" max="14343" width="1.375" style="210" customWidth="1"/>
    <col min="14344" max="14590" width="9" style="210"/>
    <col min="14591" max="14591" width="0.875" style="210" customWidth="1"/>
    <col min="14592" max="14592" width="2.25" style="210" customWidth="1"/>
    <col min="14593" max="14593" width="6.125" style="210" customWidth="1"/>
    <col min="14594" max="14594" width="33.625" style="210" customWidth="1"/>
    <col min="14595" max="14595" width="16.75" style="210" customWidth="1"/>
    <col min="14596" max="14596" width="65.375" style="210" customWidth="1"/>
    <col min="14597" max="14598" width="7.375" style="210" bestFit="1" customWidth="1"/>
    <col min="14599" max="14599" width="1.375" style="210" customWidth="1"/>
    <col min="14600" max="14846" width="9" style="210"/>
    <col min="14847" max="14847" width="0.875" style="210" customWidth="1"/>
    <col min="14848" max="14848" width="2.25" style="210" customWidth="1"/>
    <col min="14849" max="14849" width="6.125" style="210" customWidth="1"/>
    <col min="14850" max="14850" width="33.625" style="210" customWidth="1"/>
    <col min="14851" max="14851" width="16.75" style="210" customWidth="1"/>
    <col min="14852" max="14852" width="65.375" style="210" customWidth="1"/>
    <col min="14853" max="14854" width="7.375" style="210" bestFit="1" customWidth="1"/>
    <col min="14855" max="14855" width="1.375" style="210" customWidth="1"/>
    <col min="14856" max="15102" width="9" style="210"/>
    <col min="15103" max="15103" width="0.875" style="210" customWidth="1"/>
    <col min="15104" max="15104" width="2.25" style="210" customWidth="1"/>
    <col min="15105" max="15105" width="6.125" style="210" customWidth="1"/>
    <col min="15106" max="15106" width="33.625" style="210" customWidth="1"/>
    <col min="15107" max="15107" width="16.75" style="210" customWidth="1"/>
    <col min="15108" max="15108" width="65.375" style="210" customWidth="1"/>
    <col min="15109" max="15110" width="7.375" style="210" bestFit="1" customWidth="1"/>
    <col min="15111" max="15111" width="1.375" style="210" customWidth="1"/>
    <col min="15112" max="15358" width="9" style="210"/>
    <col min="15359" max="15359" width="0.875" style="210" customWidth="1"/>
    <col min="15360" max="15360" width="2.25" style="210" customWidth="1"/>
    <col min="15361" max="15361" width="6.125" style="210" customWidth="1"/>
    <col min="15362" max="15362" width="33.625" style="210" customWidth="1"/>
    <col min="15363" max="15363" width="16.75" style="210" customWidth="1"/>
    <col min="15364" max="15364" width="65.375" style="210" customWidth="1"/>
    <col min="15365" max="15366" width="7.375" style="210" bestFit="1" customWidth="1"/>
    <col min="15367" max="15367" width="1.375" style="210" customWidth="1"/>
    <col min="15368" max="15614" width="9" style="210"/>
    <col min="15615" max="15615" width="0.875" style="210" customWidth="1"/>
    <col min="15616" max="15616" width="2.25" style="210" customWidth="1"/>
    <col min="15617" max="15617" width="6.125" style="210" customWidth="1"/>
    <col min="15618" max="15618" width="33.625" style="210" customWidth="1"/>
    <col min="15619" max="15619" width="16.75" style="210" customWidth="1"/>
    <col min="15620" max="15620" width="65.375" style="210" customWidth="1"/>
    <col min="15621" max="15622" width="7.375" style="210" bestFit="1" customWidth="1"/>
    <col min="15623" max="15623" width="1.375" style="210" customWidth="1"/>
    <col min="15624" max="15870" width="9" style="210"/>
    <col min="15871" max="15871" width="0.875" style="210" customWidth="1"/>
    <col min="15872" max="15872" width="2.25" style="210" customWidth="1"/>
    <col min="15873" max="15873" width="6.125" style="210" customWidth="1"/>
    <col min="15874" max="15874" width="33.625" style="210" customWidth="1"/>
    <col min="15875" max="15875" width="16.75" style="210" customWidth="1"/>
    <col min="15876" max="15876" width="65.375" style="210" customWidth="1"/>
    <col min="15877" max="15878" width="7.375" style="210" bestFit="1" customWidth="1"/>
    <col min="15879" max="15879" width="1.375" style="210" customWidth="1"/>
    <col min="15880" max="16126" width="9" style="210"/>
    <col min="16127" max="16127" width="0.875" style="210" customWidth="1"/>
    <col min="16128" max="16128" width="2.25" style="210" customWidth="1"/>
    <col min="16129" max="16129" width="6.125" style="210" customWidth="1"/>
    <col min="16130" max="16130" width="33.625" style="210" customWidth="1"/>
    <col min="16131" max="16131" width="16.75" style="210" customWidth="1"/>
    <col min="16132" max="16132" width="65.375" style="210" customWidth="1"/>
    <col min="16133" max="16134" width="7.375" style="210" bestFit="1" customWidth="1"/>
    <col min="16135" max="16135" width="1.375" style="210" customWidth="1"/>
    <col min="16136" max="16384" width="9" style="210"/>
  </cols>
  <sheetData>
    <row r="1" spans="1:9" s="188" customFormat="1" ht="28.5" customHeight="1" thickBot="1">
      <c r="B1" s="271" t="s">
        <v>213</v>
      </c>
      <c r="C1" s="272"/>
      <c r="D1" s="272"/>
      <c r="E1" s="220"/>
      <c r="F1" s="220"/>
      <c r="G1" s="220"/>
      <c r="H1" s="220"/>
      <c r="I1" s="189"/>
    </row>
    <row r="2" spans="1:9" s="198" customFormat="1" ht="32.25" customHeight="1" thickBot="1">
      <c r="B2" s="284"/>
      <c r="C2" s="285"/>
      <c r="D2" s="273" t="s">
        <v>246</v>
      </c>
      <c r="E2" s="273"/>
      <c r="F2" s="273"/>
      <c r="G2" s="273"/>
      <c r="H2" s="273"/>
      <c r="I2" s="189"/>
    </row>
    <row r="3" spans="1:9" s="198" customFormat="1" ht="32.25" customHeight="1" thickBot="1">
      <c r="B3" s="286"/>
      <c r="C3" s="287"/>
      <c r="D3" s="274" t="s">
        <v>247</v>
      </c>
      <c r="E3" s="274"/>
      <c r="F3" s="274"/>
      <c r="G3" s="274"/>
      <c r="H3" s="274"/>
      <c r="I3" s="189"/>
    </row>
    <row r="4" spans="1:9" s="198" customFormat="1" ht="32.25" customHeight="1" thickBot="1">
      <c r="B4" s="288"/>
      <c r="C4" s="289"/>
      <c r="D4" s="273" t="s">
        <v>248</v>
      </c>
      <c r="E4" s="273"/>
      <c r="F4" s="273"/>
      <c r="G4" s="273"/>
      <c r="H4" s="273"/>
      <c r="I4" s="189"/>
    </row>
    <row r="5" spans="1:9" s="198" customFormat="1" ht="21.75" customHeight="1">
      <c r="B5" s="221"/>
      <c r="C5" s="221"/>
      <c r="D5" s="222"/>
      <c r="E5" s="222"/>
      <c r="F5" s="222"/>
      <c r="G5" s="222"/>
      <c r="H5" s="222"/>
      <c r="I5" s="189"/>
    </row>
    <row r="6" spans="1:9" s="188" customFormat="1" ht="24" customHeight="1">
      <c r="B6" s="277" t="s">
        <v>207</v>
      </c>
      <c r="C6" s="277"/>
      <c r="D6" s="277"/>
      <c r="E6" s="277"/>
      <c r="F6" s="277"/>
      <c r="G6" s="277"/>
    </row>
    <row r="7" spans="1:9" s="188" customFormat="1" ht="18.399999999999999" customHeight="1" thickBot="1">
      <c r="B7" s="190"/>
      <c r="C7" s="190"/>
      <c r="D7" s="190"/>
      <c r="E7" s="190"/>
      <c r="F7" s="190"/>
      <c r="G7" s="190"/>
    </row>
    <row r="8" spans="1:9" s="188" customFormat="1" ht="25.9" customHeight="1" thickTop="1" thickBot="1">
      <c r="A8" s="191"/>
      <c r="B8" s="278" t="s">
        <v>208</v>
      </c>
      <c r="C8" s="279"/>
      <c r="D8" s="279"/>
      <c r="E8" s="279"/>
      <c r="F8" s="279"/>
      <c r="G8" s="279"/>
      <c r="H8" s="280"/>
    </row>
    <row r="9" spans="1:9" s="188" customFormat="1" ht="18" customHeight="1" thickTop="1">
      <c r="A9" s="191"/>
      <c r="C9" s="192"/>
      <c r="D9" s="281"/>
      <c r="E9" s="281"/>
      <c r="F9" s="193"/>
      <c r="G9" s="194"/>
      <c r="H9" s="194"/>
    </row>
    <row r="10" spans="1:9" s="188" customFormat="1" ht="26.65" customHeight="1">
      <c r="A10" s="191"/>
      <c r="C10" s="195"/>
      <c r="D10" s="196"/>
      <c r="E10" s="197" t="s">
        <v>198</v>
      </c>
      <c r="F10" s="282"/>
      <c r="G10" s="283"/>
      <c r="H10" s="283"/>
    </row>
    <row r="11" spans="1:9" s="188" customFormat="1" ht="12" customHeight="1">
      <c r="A11" s="191"/>
      <c r="C11" s="192"/>
      <c r="D11" s="196"/>
      <c r="E11" s="196"/>
      <c r="F11" s="193"/>
      <c r="G11" s="194"/>
      <c r="H11" s="194"/>
    </row>
    <row r="12" spans="1:9" s="188" customFormat="1" ht="35.65" customHeight="1">
      <c r="B12" s="268" t="s">
        <v>199</v>
      </c>
      <c r="C12" s="268"/>
      <c r="D12" s="268"/>
      <c r="E12" s="268"/>
      <c r="F12" s="268"/>
      <c r="G12" s="275" t="s">
        <v>214</v>
      </c>
      <c r="H12" s="276"/>
    </row>
    <row r="13" spans="1:9" s="188" customFormat="1" ht="5.25" customHeight="1" thickBot="1">
      <c r="B13" s="198"/>
      <c r="C13" s="198"/>
      <c r="D13" s="198"/>
      <c r="E13" s="198"/>
      <c r="F13" s="199"/>
    </row>
    <row r="14" spans="1:9" s="200" customFormat="1" ht="33.4" customHeight="1" thickBot="1">
      <c r="C14" s="290" t="s">
        <v>185</v>
      </c>
      <c r="D14" s="291"/>
      <c r="E14" s="292"/>
      <c r="F14" s="201" t="s">
        <v>93</v>
      </c>
      <c r="G14" s="202" t="s">
        <v>201</v>
      </c>
      <c r="H14" s="203" t="s">
        <v>200</v>
      </c>
    </row>
    <row r="15" spans="1:9" s="239" customFormat="1" ht="33.4" customHeight="1" thickTop="1">
      <c r="C15" s="243">
        <v>1</v>
      </c>
      <c r="D15" s="269" t="s">
        <v>244</v>
      </c>
      <c r="E15" s="270"/>
      <c r="F15" s="240"/>
      <c r="G15" s="241"/>
      <c r="H15" s="242"/>
    </row>
    <row r="16" spans="1:9" s="200" customFormat="1" ht="32.65" customHeight="1">
      <c r="C16" s="204">
        <v>2</v>
      </c>
      <c r="D16" s="266" t="s">
        <v>203</v>
      </c>
      <c r="E16" s="267"/>
      <c r="F16" s="205" t="s">
        <v>202</v>
      </c>
      <c r="G16" s="206"/>
      <c r="H16" s="207"/>
    </row>
    <row r="17" spans="2:9" s="200" customFormat="1" ht="32.65" customHeight="1">
      <c r="C17" s="208">
        <v>3</v>
      </c>
      <c r="D17" s="264" t="s">
        <v>187</v>
      </c>
      <c r="E17" s="265"/>
      <c r="F17" s="213"/>
      <c r="G17" s="214"/>
      <c r="H17" s="215"/>
    </row>
    <row r="18" spans="2:9" s="200" customFormat="1" ht="32.65" customHeight="1">
      <c r="C18" s="208">
        <v>4</v>
      </c>
      <c r="D18" s="260" t="s">
        <v>188</v>
      </c>
      <c r="E18" s="261"/>
      <c r="F18" s="213" t="s">
        <v>206</v>
      </c>
      <c r="G18" s="214"/>
      <c r="H18" s="215"/>
    </row>
    <row r="19" spans="2:9" s="200" customFormat="1" ht="47.25" customHeight="1">
      <c r="C19" s="208">
        <v>5</v>
      </c>
      <c r="D19" s="260" t="s">
        <v>190</v>
      </c>
      <c r="E19" s="261"/>
      <c r="F19" s="213" t="s">
        <v>205</v>
      </c>
      <c r="G19" s="214"/>
      <c r="H19" s="215"/>
    </row>
    <row r="20" spans="2:9" s="188" customFormat="1" ht="61.15" customHeight="1">
      <c r="B20" s="200"/>
      <c r="C20" s="204">
        <v>6</v>
      </c>
      <c r="D20" s="260" t="s">
        <v>191</v>
      </c>
      <c r="E20" s="261"/>
      <c r="F20" s="213" t="s">
        <v>215</v>
      </c>
      <c r="G20" s="216"/>
      <c r="H20" s="217"/>
    </row>
    <row r="21" spans="2:9" ht="31.5" customHeight="1" thickBot="1">
      <c r="B21" s="200"/>
      <c r="C21" s="212">
        <v>7</v>
      </c>
      <c r="D21" s="262" t="s">
        <v>192</v>
      </c>
      <c r="E21" s="263"/>
      <c r="F21" s="244"/>
      <c r="G21" s="245"/>
      <c r="H21" s="246"/>
    </row>
    <row r="22" spans="2:9" ht="19.5" customHeight="1"/>
    <row r="23" spans="2:9" s="188" customFormat="1" ht="35.65" customHeight="1">
      <c r="B23" s="268" t="s">
        <v>204</v>
      </c>
      <c r="C23" s="268"/>
      <c r="D23" s="268"/>
      <c r="E23" s="268"/>
      <c r="F23" s="268"/>
      <c r="G23" s="275" t="s">
        <v>214</v>
      </c>
      <c r="H23" s="276"/>
    </row>
    <row r="24" spans="2:9" s="188" customFormat="1" ht="5.25" customHeight="1" thickBot="1">
      <c r="B24" s="198"/>
      <c r="C24" s="198"/>
      <c r="D24" s="198"/>
      <c r="E24" s="198"/>
      <c r="F24" s="199"/>
    </row>
    <row r="25" spans="2:9" s="200" customFormat="1" ht="33.4" customHeight="1" thickBot="1">
      <c r="C25" s="290" t="s">
        <v>185</v>
      </c>
      <c r="D25" s="291"/>
      <c r="E25" s="292"/>
      <c r="F25" s="201" t="s">
        <v>93</v>
      </c>
      <c r="G25" s="202" t="s">
        <v>201</v>
      </c>
      <c r="H25" s="203" t="s">
        <v>200</v>
      </c>
    </row>
    <row r="26" spans="2:9" s="200" customFormat="1" ht="33.4" customHeight="1" thickTop="1">
      <c r="C26" s="243">
        <v>1</v>
      </c>
      <c r="D26" s="269" t="s">
        <v>244</v>
      </c>
      <c r="E26" s="270"/>
      <c r="F26" s="240"/>
      <c r="G26" s="241"/>
      <c r="H26" s="242"/>
    </row>
    <row r="27" spans="2:9" s="200" customFormat="1" ht="32.65" customHeight="1">
      <c r="C27" s="204">
        <v>2</v>
      </c>
      <c r="D27" s="266" t="s">
        <v>186</v>
      </c>
      <c r="E27" s="267"/>
      <c r="F27" s="205" t="s">
        <v>202</v>
      </c>
      <c r="G27" s="206"/>
      <c r="H27" s="207"/>
    </row>
    <row r="28" spans="2:9" s="200" customFormat="1" ht="32.65" customHeight="1">
      <c r="C28" s="208">
        <v>3</v>
      </c>
      <c r="D28" s="264" t="s">
        <v>187</v>
      </c>
      <c r="E28" s="265"/>
      <c r="F28" s="213"/>
      <c r="G28" s="214"/>
      <c r="H28" s="215"/>
    </row>
    <row r="29" spans="2:9" s="200" customFormat="1" ht="32.65" customHeight="1">
      <c r="C29" s="208">
        <v>4</v>
      </c>
      <c r="D29" s="260" t="s">
        <v>188</v>
      </c>
      <c r="E29" s="261"/>
      <c r="F29" s="213" t="s">
        <v>206</v>
      </c>
      <c r="G29" s="214"/>
      <c r="H29" s="215"/>
    </row>
    <row r="30" spans="2:9" s="200" customFormat="1" ht="32.65" customHeight="1">
      <c r="C30" s="209">
        <v>5</v>
      </c>
      <c r="D30" s="260" t="s">
        <v>189</v>
      </c>
      <c r="E30" s="261"/>
      <c r="F30" s="213"/>
      <c r="G30" s="214"/>
      <c r="H30" s="215"/>
      <c r="I30" s="188"/>
    </row>
    <row r="31" spans="2:9" s="200" customFormat="1" ht="47.25" customHeight="1">
      <c r="C31" s="208">
        <v>6</v>
      </c>
      <c r="D31" s="260" t="s">
        <v>190</v>
      </c>
      <c r="E31" s="261"/>
      <c r="F31" s="213" t="s">
        <v>205</v>
      </c>
      <c r="G31" s="214"/>
      <c r="H31" s="215"/>
    </row>
    <row r="32" spans="2:9" s="188" customFormat="1" ht="61.15" customHeight="1">
      <c r="B32" s="200"/>
      <c r="C32" s="204">
        <v>7</v>
      </c>
      <c r="D32" s="260" t="s">
        <v>191</v>
      </c>
      <c r="E32" s="261"/>
      <c r="F32" s="213" t="s">
        <v>215</v>
      </c>
      <c r="G32" s="216"/>
      <c r="H32" s="217"/>
    </row>
    <row r="33" spans="2:8" s="188" customFormat="1" ht="31.5" customHeight="1">
      <c r="B33" s="200"/>
      <c r="C33" s="248">
        <v>8</v>
      </c>
      <c r="D33" s="249" t="s">
        <v>249</v>
      </c>
      <c r="E33" s="250"/>
      <c r="F33" s="251"/>
      <c r="G33" s="252"/>
      <c r="H33" s="253"/>
    </row>
    <row r="34" spans="2:8" ht="31.9" customHeight="1" thickBot="1">
      <c r="B34" s="200"/>
      <c r="C34" s="212">
        <v>9</v>
      </c>
      <c r="D34" s="262" t="s">
        <v>192</v>
      </c>
      <c r="E34" s="263"/>
      <c r="F34" s="244"/>
      <c r="G34" s="245"/>
      <c r="H34" s="246"/>
    </row>
  </sheetData>
  <mergeCells count="32">
    <mergeCell ref="C14:E14"/>
    <mergeCell ref="G23:H23"/>
    <mergeCell ref="C25:E25"/>
    <mergeCell ref="D16:E16"/>
    <mergeCell ref="D17:E17"/>
    <mergeCell ref="D18:E18"/>
    <mergeCell ref="D19:E19"/>
    <mergeCell ref="D15:E15"/>
    <mergeCell ref="B1:D1"/>
    <mergeCell ref="D2:H2"/>
    <mergeCell ref="D3:H3"/>
    <mergeCell ref="D4:H4"/>
    <mergeCell ref="B12:F12"/>
    <mergeCell ref="G12:H12"/>
    <mergeCell ref="B6:G6"/>
    <mergeCell ref="B8:H8"/>
    <mergeCell ref="D9:E9"/>
    <mergeCell ref="F10:H10"/>
    <mergeCell ref="B2:C2"/>
    <mergeCell ref="B3:C3"/>
    <mergeCell ref="B4:C4"/>
    <mergeCell ref="D30:E30"/>
    <mergeCell ref="D31:E31"/>
    <mergeCell ref="D32:E32"/>
    <mergeCell ref="D34:E34"/>
    <mergeCell ref="D20:E20"/>
    <mergeCell ref="D21:E21"/>
    <mergeCell ref="D28:E28"/>
    <mergeCell ref="D29:E29"/>
    <mergeCell ref="D27:E27"/>
    <mergeCell ref="B23:F23"/>
    <mergeCell ref="D26:E26"/>
  </mergeCells>
  <phoneticPr fontId="3"/>
  <printOptions horizontalCentered="1"/>
  <pageMargins left="0.19685039370078741" right="0" top="0.59055118110236227" bottom="0.31496062992125984" header="0.51181102362204722" footer="0.98425196850393704"/>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90" zoomScaleNormal="100" zoomScaleSheetLayoutView="90" workbookViewId="0">
      <selection activeCell="C12" sqref="C12:G12"/>
    </sheetView>
  </sheetViews>
  <sheetFormatPr defaultColWidth="9" defaultRowHeight="13.5"/>
  <cols>
    <col min="1" max="2" width="9" style="223" customWidth="1"/>
    <col min="3" max="3" width="17.75" style="223" customWidth="1"/>
    <col min="4" max="7" width="9" style="223" customWidth="1"/>
    <col min="8" max="9" width="10.75" style="223" customWidth="1"/>
    <col min="10" max="10" width="12.75" style="223" customWidth="1"/>
    <col min="11" max="11" width="9" style="223"/>
    <col min="12" max="12" width="37.125" style="223" customWidth="1"/>
    <col min="13" max="257" width="9" style="223"/>
    <col min="258" max="258" width="10.5" style="223" customWidth="1"/>
    <col min="259" max="260" width="8.75" style="223" customWidth="1"/>
    <col min="261" max="261" width="12.25" style="223" customWidth="1"/>
    <col min="262" max="263" width="12.5" style="223" customWidth="1"/>
    <col min="264" max="266" width="8.75" style="223" customWidth="1"/>
    <col min="267" max="267" width="9" style="223"/>
    <col min="268" max="268" width="29.125" style="223" customWidth="1"/>
    <col min="269" max="513" width="9" style="223"/>
    <col min="514" max="514" width="10.5" style="223" customWidth="1"/>
    <col min="515" max="516" width="8.75" style="223" customWidth="1"/>
    <col min="517" max="517" width="12.25" style="223" customWidth="1"/>
    <col min="518" max="519" width="12.5" style="223" customWidth="1"/>
    <col min="520" max="522" width="8.75" style="223" customWidth="1"/>
    <col min="523" max="523" width="9" style="223"/>
    <col min="524" max="524" width="29.125" style="223" customWidth="1"/>
    <col min="525" max="769" width="9" style="223"/>
    <col min="770" max="770" width="10.5" style="223" customWidth="1"/>
    <col min="771" max="772" width="8.75" style="223" customWidth="1"/>
    <col min="773" max="773" width="12.25" style="223" customWidth="1"/>
    <col min="774" max="775" width="12.5" style="223" customWidth="1"/>
    <col min="776" max="778" width="8.75" style="223" customWidth="1"/>
    <col min="779" max="779" width="9" style="223"/>
    <col min="780" max="780" width="29.125" style="223" customWidth="1"/>
    <col min="781" max="1025" width="9" style="223"/>
    <col min="1026" max="1026" width="10.5" style="223" customWidth="1"/>
    <col min="1027" max="1028" width="8.75" style="223" customWidth="1"/>
    <col min="1029" max="1029" width="12.25" style="223" customWidth="1"/>
    <col min="1030" max="1031" width="12.5" style="223" customWidth="1"/>
    <col min="1032" max="1034" width="8.75" style="223" customWidth="1"/>
    <col min="1035" max="1035" width="9" style="223"/>
    <col min="1036" max="1036" width="29.125" style="223" customWidth="1"/>
    <col min="1037" max="1281" width="9" style="223"/>
    <col min="1282" max="1282" width="10.5" style="223" customWidth="1"/>
    <col min="1283" max="1284" width="8.75" style="223" customWidth="1"/>
    <col min="1285" max="1285" width="12.25" style="223" customWidth="1"/>
    <col min="1286" max="1287" width="12.5" style="223" customWidth="1"/>
    <col min="1288" max="1290" width="8.75" style="223" customWidth="1"/>
    <col min="1291" max="1291" width="9" style="223"/>
    <col min="1292" max="1292" width="29.125" style="223" customWidth="1"/>
    <col min="1293" max="1537" width="9" style="223"/>
    <col min="1538" max="1538" width="10.5" style="223" customWidth="1"/>
    <col min="1539" max="1540" width="8.75" style="223" customWidth="1"/>
    <col min="1541" max="1541" width="12.25" style="223" customWidth="1"/>
    <col min="1542" max="1543" width="12.5" style="223" customWidth="1"/>
    <col min="1544" max="1546" width="8.75" style="223" customWidth="1"/>
    <col min="1547" max="1547" width="9" style="223"/>
    <col min="1548" max="1548" width="29.125" style="223" customWidth="1"/>
    <col min="1549" max="1793" width="9" style="223"/>
    <col min="1794" max="1794" width="10.5" style="223" customWidth="1"/>
    <col min="1795" max="1796" width="8.75" style="223" customWidth="1"/>
    <col min="1797" max="1797" width="12.25" style="223" customWidth="1"/>
    <col min="1798" max="1799" width="12.5" style="223" customWidth="1"/>
    <col min="1800" max="1802" width="8.75" style="223" customWidth="1"/>
    <col min="1803" max="1803" width="9" style="223"/>
    <col min="1804" max="1804" width="29.125" style="223" customWidth="1"/>
    <col min="1805" max="2049" width="9" style="223"/>
    <col min="2050" max="2050" width="10.5" style="223" customWidth="1"/>
    <col min="2051" max="2052" width="8.75" style="223" customWidth="1"/>
    <col min="2053" max="2053" width="12.25" style="223" customWidth="1"/>
    <col min="2054" max="2055" width="12.5" style="223" customWidth="1"/>
    <col min="2056" max="2058" width="8.75" style="223" customWidth="1"/>
    <col min="2059" max="2059" width="9" style="223"/>
    <col min="2060" max="2060" width="29.125" style="223" customWidth="1"/>
    <col min="2061" max="2305" width="9" style="223"/>
    <col min="2306" max="2306" width="10.5" style="223" customWidth="1"/>
    <col min="2307" max="2308" width="8.75" style="223" customWidth="1"/>
    <col min="2309" max="2309" width="12.25" style="223" customWidth="1"/>
    <col min="2310" max="2311" width="12.5" style="223" customWidth="1"/>
    <col min="2312" max="2314" width="8.75" style="223" customWidth="1"/>
    <col min="2315" max="2315" width="9" style="223"/>
    <col min="2316" max="2316" width="29.125" style="223" customWidth="1"/>
    <col min="2317" max="2561" width="9" style="223"/>
    <col min="2562" max="2562" width="10.5" style="223" customWidth="1"/>
    <col min="2563" max="2564" width="8.75" style="223" customWidth="1"/>
    <col min="2565" max="2565" width="12.25" style="223" customWidth="1"/>
    <col min="2566" max="2567" width="12.5" style="223" customWidth="1"/>
    <col min="2568" max="2570" width="8.75" style="223" customWidth="1"/>
    <col min="2571" max="2571" width="9" style="223"/>
    <col min="2572" max="2572" width="29.125" style="223" customWidth="1"/>
    <col min="2573" max="2817" width="9" style="223"/>
    <col min="2818" max="2818" width="10.5" style="223" customWidth="1"/>
    <col min="2819" max="2820" width="8.75" style="223" customWidth="1"/>
    <col min="2821" max="2821" width="12.25" style="223" customWidth="1"/>
    <col min="2822" max="2823" width="12.5" style="223" customWidth="1"/>
    <col min="2824" max="2826" width="8.75" style="223" customWidth="1"/>
    <col min="2827" max="2827" width="9" style="223"/>
    <col min="2828" max="2828" width="29.125" style="223" customWidth="1"/>
    <col min="2829" max="3073" width="9" style="223"/>
    <col min="3074" max="3074" width="10.5" style="223" customWidth="1"/>
    <col min="3075" max="3076" width="8.75" style="223" customWidth="1"/>
    <col min="3077" max="3077" width="12.25" style="223" customWidth="1"/>
    <col min="3078" max="3079" width="12.5" style="223" customWidth="1"/>
    <col min="3080" max="3082" width="8.75" style="223" customWidth="1"/>
    <col min="3083" max="3083" width="9" style="223"/>
    <col min="3084" max="3084" width="29.125" style="223" customWidth="1"/>
    <col min="3085" max="3329" width="9" style="223"/>
    <col min="3330" max="3330" width="10.5" style="223" customWidth="1"/>
    <col min="3331" max="3332" width="8.75" style="223" customWidth="1"/>
    <col min="3333" max="3333" width="12.25" style="223" customWidth="1"/>
    <col min="3334" max="3335" width="12.5" style="223" customWidth="1"/>
    <col min="3336" max="3338" width="8.75" style="223" customWidth="1"/>
    <col min="3339" max="3339" width="9" style="223"/>
    <col min="3340" max="3340" width="29.125" style="223" customWidth="1"/>
    <col min="3341" max="3585" width="9" style="223"/>
    <col min="3586" max="3586" width="10.5" style="223" customWidth="1"/>
    <col min="3587" max="3588" width="8.75" style="223" customWidth="1"/>
    <col min="3589" max="3589" width="12.25" style="223" customWidth="1"/>
    <col min="3590" max="3591" width="12.5" style="223" customWidth="1"/>
    <col min="3592" max="3594" width="8.75" style="223" customWidth="1"/>
    <col min="3595" max="3595" width="9" style="223"/>
    <col min="3596" max="3596" width="29.125" style="223" customWidth="1"/>
    <col min="3597" max="3841" width="9" style="223"/>
    <col min="3842" max="3842" width="10.5" style="223" customWidth="1"/>
    <col min="3843" max="3844" width="8.75" style="223" customWidth="1"/>
    <col min="3845" max="3845" width="12.25" style="223" customWidth="1"/>
    <col min="3846" max="3847" width="12.5" style="223" customWidth="1"/>
    <col min="3848" max="3850" width="8.75" style="223" customWidth="1"/>
    <col min="3851" max="3851" width="9" style="223"/>
    <col min="3852" max="3852" width="29.125" style="223" customWidth="1"/>
    <col min="3853" max="4097" width="9" style="223"/>
    <col min="4098" max="4098" width="10.5" style="223" customWidth="1"/>
    <col min="4099" max="4100" width="8.75" style="223" customWidth="1"/>
    <col min="4101" max="4101" width="12.25" style="223" customWidth="1"/>
    <col min="4102" max="4103" width="12.5" style="223" customWidth="1"/>
    <col min="4104" max="4106" width="8.75" style="223" customWidth="1"/>
    <col min="4107" max="4107" width="9" style="223"/>
    <col min="4108" max="4108" width="29.125" style="223" customWidth="1"/>
    <col min="4109" max="4353" width="9" style="223"/>
    <col min="4354" max="4354" width="10.5" style="223" customWidth="1"/>
    <col min="4355" max="4356" width="8.75" style="223" customWidth="1"/>
    <col min="4357" max="4357" width="12.25" style="223" customWidth="1"/>
    <col min="4358" max="4359" width="12.5" style="223" customWidth="1"/>
    <col min="4360" max="4362" width="8.75" style="223" customWidth="1"/>
    <col min="4363" max="4363" width="9" style="223"/>
    <col min="4364" max="4364" width="29.125" style="223" customWidth="1"/>
    <col min="4365" max="4609" width="9" style="223"/>
    <col min="4610" max="4610" width="10.5" style="223" customWidth="1"/>
    <col min="4611" max="4612" width="8.75" style="223" customWidth="1"/>
    <col min="4613" max="4613" width="12.25" style="223" customWidth="1"/>
    <col min="4614" max="4615" width="12.5" style="223" customWidth="1"/>
    <col min="4616" max="4618" width="8.75" style="223" customWidth="1"/>
    <col min="4619" max="4619" width="9" style="223"/>
    <col min="4620" max="4620" width="29.125" style="223" customWidth="1"/>
    <col min="4621" max="4865" width="9" style="223"/>
    <col min="4866" max="4866" width="10.5" style="223" customWidth="1"/>
    <col min="4867" max="4868" width="8.75" style="223" customWidth="1"/>
    <col min="4869" max="4869" width="12.25" style="223" customWidth="1"/>
    <col min="4870" max="4871" width="12.5" style="223" customWidth="1"/>
    <col min="4872" max="4874" width="8.75" style="223" customWidth="1"/>
    <col min="4875" max="4875" width="9" style="223"/>
    <col min="4876" max="4876" width="29.125" style="223" customWidth="1"/>
    <col min="4877" max="5121" width="9" style="223"/>
    <col min="5122" max="5122" width="10.5" style="223" customWidth="1"/>
    <col min="5123" max="5124" width="8.75" style="223" customWidth="1"/>
    <col min="5125" max="5125" width="12.25" style="223" customWidth="1"/>
    <col min="5126" max="5127" width="12.5" style="223" customWidth="1"/>
    <col min="5128" max="5130" width="8.75" style="223" customWidth="1"/>
    <col min="5131" max="5131" width="9" style="223"/>
    <col min="5132" max="5132" width="29.125" style="223" customWidth="1"/>
    <col min="5133" max="5377" width="9" style="223"/>
    <col min="5378" max="5378" width="10.5" style="223" customWidth="1"/>
    <col min="5379" max="5380" width="8.75" style="223" customWidth="1"/>
    <col min="5381" max="5381" width="12.25" style="223" customWidth="1"/>
    <col min="5382" max="5383" width="12.5" style="223" customWidth="1"/>
    <col min="5384" max="5386" width="8.75" style="223" customWidth="1"/>
    <col min="5387" max="5387" width="9" style="223"/>
    <col min="5388" max="5388" width="29.125" style="223" customWidth="1"/>
    <col min="5389" max="5633" width="9" style="223"/>
    <col min="5634" max="5634" width="10.5" style="223" customWidth="1"/>
    <col min="5635" max="5636" width="8.75" style="223" customWidth="1"/>
    <col min="5637" max="5637" width="12.25" style="223" customWidth="1"/>
    <col min="5638" max="5639" width="12.5" style="223" customWidth="1"/>
    <col min="5640" max="5642" width="8.75" style="223" customWidth="1"/>
    <col min="5643" max="5643" width="9" style="223"/>
    <col min="5644" max="5644" width="29.125" style="223" customWidth="1"/>
    <col min="5645" max="5889" width="9" style="223"/>
    <col min="5890" max="5890" width="10.5" style="223" customWidth="1"/>
    <col min="5891" max="5892" width="8.75" style="223" customWidth="1"/>
    <col min="5893" max="5893" width="12.25" style="223" customWidth="1"/>
    <col min="5894" max="5895" width="12.5" style="223" customWidth="1"/>
    <col min="5896" max="5898" width="8.75" style="223" customWidth="1"/>
    <col min="5899" max="5899" width="9" style="223"/>
    <col min="5900" max="5900" width="29.125" style="223" customWidth="1"/>
    <col min="5901" max="6145" width="9" style="223"/>
    <col min="6146" max="6146" width="10.5" style="223" customWidth="1"/>
    <col min="6147" max="6148" width="8.75" style="223" customWidth="1"/>
    <col min="6149" max="6149" width="12.25" style="223" customWidth="1"/>
    <col min="6150" max="6151" width="12.5" style="223" customWidth="1"/>
    <col min="6152" max="6154" width="8.75" style="223" customWidth="1"/>
    <col min="6155" max="6155" width="9" style="223"/>
    <col min="6156" max="6156" width="29.125" style="223" customWidth="1"/>
    <col min="6157" max="6401" width="9" style="223"/>
    <col min="6402" max="6402" width="10.5" style="223" customWidth="1"/>
    <col min="6403" max="6404" width="8.75" style="223" customWidth="1"/>
    <col min="6405" max="6405" width="12.25" style="223" customWidth="1"/>
    <col min="6406" max="6407" width="12.5" style="223" customWidth="1"/>
    <col min="6408" max="6410" width="8.75" style="223" customWidth="1"/>
    <col min="6411" max="6411" width="9" style="223"/>
    <col min="6412" max="6412" width="29.125" style="223" customWidth="1"/>
    <col min="6413" max="6657" width="9" style="223"/>
    <col min="6658" max="6658" width="10.5" style="223" customWidth="1"/>
    <col min="6659" max="6660" width="8.75" style="223" customWidth="1"/>
    <col min="6661" max="6661" width="12.25" style="223" customWidth="1"/>
    <col min="6662" max="6663" width="12.5" style="223" customWidth="1"/>
    <col min="6664" max="6666" width="8.75" style="223" customWidth="1"/>
    <col min="6667" max="6667" width="9" style="223"/>
    <col min="6668" max="6668" width="29.125" style="223" customWidth="1"/>
    <col min="6669" max="6913" width="9" style="223"/>
    <col min="6914" max="6914" width="10.5" style="223" customWidth="1"/>
    <col min="6915" max="6916" width="8.75" style="223" customWidth="1"/>
    <col min="6917" max="6917" width="12.25" style="223" customWidth="1"/>
    <col min="6918" max="6919" width="12.5" style="223" customWidth="1"/>
    <col min="6920" max="6922" width="8.75" style="223" customWidth="1"/>
    <col min="6923" max="6923" width="9" style="223"/>
    <col min="6924" max="6924" width="29.125" style="223" customWidth="1"/>
    <col min="6925" max="7169" width="9" style="223"/>
    <col min="7170" max="7170" width="10.5" style="223" customWidth="1"/>
    <col min="7171" max="7172" width="8.75" style="223" customWidth="1"/>
    <col min="7173" max="7173" width="12.25" style="223" customWidth="1"/>
    <col min="7174" max="7175" width="12.5" style="223" customWidth="1"/>
    <col min="7176" max="7178" width="8.75" style="223" customWidth="1"/>
    <col min="7179" max="7179" width="9" style="223"/>
    <col min="7180" max="7180" width="29.125" style="223" customWidth="1"/>
    <col min="7181" max="7425" width="9" style="223"/>
    <col min="7426" max="7426" width="10.5" style="223" customWidth="1"/>
    <col min="7427" max="7428" width="8.75" style="223" customWidth="1"/>
    <col min="7429" max="7429" width="12.25" style="223" customWidth="1"/>
    <col min="7430" max="7431" width="12.5" style="223" customWidth="1"/>
    <col min="7432" max="7434" width="8.75" style="223" customWidth="1"/>
    <col min="7435" max="7435" width="9" style="223"/>
    <col min="7436" max="7436" width="29.125" style="223" customWidth="1"/>
    <col min="7437" max="7681" width="9" style="223"/>
    <col min="7682" max="7682" width="10.5" style="223" customWidth="1"/>
    <col min="7683" max="7684" width="8.75" style="223" customWidth="1"/>
    <col min="7685" max="7685" width="12.25" style="223" customWidth="1"/>
    <col min="7686" max="7687" width="12.5" style="223" customWidth="1"/>
    <col min="7688" max="7690" width="8.75" style="223" customWidth="1"/>
    <col min="7691" max="7691" width="9" style="223"/>
    <col min="7692" max="7692" width="29.125" style="223" customWidth="1"/>
    <col min="7693" max="7937" width="9" style="223"/>
    <col min="7938" max="7938" width="10.5" style="223" customWidth="1"/>
    <col min="7939" max="7940" width="8.75" style="223" customWidth="1"/>
    <col min="7941" max="7941" width="12.25" style="223" customWidth="1"/>
    <col min="7942" max="7943" width="12.5" style="223" customWidth="1"/>
    <col min="7944" max="7946" width="8.75" style="223" customWidth="1"/>
    <col min="7947" max="7947" width="9" style="223"/>
    <col min="7948" max="7948" width="29.125" style="223" customWidth="1"/>
    <col min="7949" max="8193" width="9" style="223"/>
    <col min="8194" max="8194" width="10.5" style="223" customWidth="1"/>
    <col min="8195" max="8196" width="8.75" style="223" customWidth="1"/>
    <col min="8197" max="8197" width="12.25" style="223" customWidth="1"/>
    <col min="8198" max="8199" width="12.5" style="223" customWidth="1"/>
    <col min="8200" max="8202" width="8.75" style="223" customWidth="1"/>
    <col min="8203" max="8203" width="9" style="223"/>
    <col min="8204" max="8204" width="29.125" style="223" customWidth="1"/>
    <col min="8205" max="8449" width="9" style="223"/>
    <col min="8450" max="8450" width="10.5" style="223" customWidth="1"/>
    <col min="8451" max="8452" width="8.75" style="223" customWidth="1"/>
    <col min="8453" max="8453" width="12.25" style="223" customWidth="1"/>
    <col min="8454" max="8455" width="12.5" style="223" customWidth="1"/>
    <col min="8456" max="8458" width="8.75" style="223" customWidth="1"/>
    <col min="8459" max="8459" width="9" style="223"/>
    <col min="8460" max="8460" width="29.125" style="223" customWidth="1"/>
    <col min="8461" max="8705" width="9" style="223"/>
    <col min="8706" max="8706" width="10.5" style="223" customWidth="1"/>
    <col min="8707" max="8708" width="8.75" style="223" customWidth="1"/>
    <col min="8709" max="8709" width="12.25" style="223" customWidth="1"/>
    <col min="8710" max="8711" width="12.5" style="223" customWidth="1"/>
    <col min="8712" max="8714" width="8.75" style="223" customWidth="1"/>
    <col min="8715" max="8715" width="9" style="223"/>
    <col min="8716" max="8716" width="29.125" style="223" customWidth="1"/>
    <col min="8717" max="8961" width="9" style="223"/>
    <col min="8962" max="8962" width="10.5" style="223" customWidth="1"/>
    <col min="8963" max="8964" width="8.75" style="223" customWidth="1"/>
    <col min="8965" max="8965" width="12.25" style="223" customWidth="1"/>
    <col min="8966" max="8967" width="12.5" style="223" customWidth="1"/>
    <col min="8968" max="8970" width="8.75" style="223" customWidth="1"/>
    <col min="8971" max="8971" width="9" style="223"/>
    <col min="8972" max="8972" width="29.125" style="223" customWidth="1"/>
    <col min="8973" max="9217" width="9" style="223"/>
    <col min="9218" max="9218" width="10.5" style="223" customWidth="1"/>
    <col min="9219" max="9220" width="8.75" style="223" customWidth="1"/>
    <col min="9221" max="9221" width="12.25" style="223" customWidth="1"/>
    <col min="9222" max="9223" width="12.5" style="223" customWidth="1"/>
    <col min="9224" max="9226" width="8.75" style="223" customWidth="1"/>
    <col min="9227" max="9227" width="9" style="223"/>
    <col min="9228" max="9228" width="29.125" style="223" customWidth="1"/>
    <col min="9229" max="9473" width="9" style="223"/>
    <col min="9474" max="9474" width="10.5" style="223" customWidth="1"/>
    <col min="9475" max="9476" width="8.75" style="223" customWidth="1"/>
    <col min="9477" max="9477" width="12.25" style="223" customWidth="1"/>
    <col min="9478" max="9479" width="12.5" style="223" customWidth="1"/>
    <col min="9480" max="9482" width="8.75" style="223" customWidth="1"/>
    <col min="9483" max="9483" width="9" style="223"/>
    <col min="9484" max="9484" width="29.125" style="223" customWidth="1"/>
    <col min="9485" max="9729" width="9" style="223"/>
    <col min="9730" max="9730" width="10.5" style="223" customWidth="1"/>
    <col min="9731" max="9732" width="8.75" style="223" customWidth="1"/>
    <col min="9733" max="9733" width="12.25" style="223" customWidth="1"/>
    <col min="9734" max="9735" width="12.5" style="223" customWidth="1"/>
    <col min="9736" max="9738" width="8.75" style="223" customWidth="1"/>
    <col min="9739" max="9739" width="9" style="223"/>
    <col min="9740" max="9740" width="29.125" style="223" customWidth="1"/>
    <col min="9741" max="9985" width="9" style="223"/>
    <col min="9986" max="9986" width="10.5" style="223" customWidth="1"/>
    <col min="9987" max="9988" width="8.75" style="223" customWidth="1"/>
    <col min="9989" max="9989" width="12.25" style="223" customWidth="1"/>
    <col min="9990" max="9991" width="12.5" style="223" customWidth="1"/>
    <col min="9992" max="9994" width="8.75" style="223" customWidth="1"/>
    <col min="9995" max="9995" width="9" style="223"/>
    <col min="9996" max="9996" width="29.125" style="223" customWidth="1"/>
    <col min="9997" max="10241" width="9" style="223"/>
    <col min="10242" max="10242" width="10.5" style="223" customWidth="1"/>
    <col min="10243" max="10244" width="8.75" style="223" customWidth="1"/>
    <col min="10245" max="10245" width="12.25" style="223" customWidth="1"/>
    <col min="10246" max="10247" width="12.5" style="223" customWidth="1"/>
    <col min="10248" max="10250" width="8.75" style="223" customWidth="1"/>
    <col min="10251" max="10251" width="9" style="223"/>
    <col min="10252" max="10252" width="29.125" style="223" customWidth="1"/>
    <col min="10253" max="10497" width="9" style="223"/>
    <col min="10498" max="10498" width="10.5" style="223" customWidth="1"/>
    <col min="10499" max="10500" width="8.75" style="223" customWidth="1"/>
    <col min="10501" max="10501" width="12.25" style="223" customWidth="1"/>
    <col min="10502" max="10503" width="12.5" style="223" customWidth="1"/>
    <col min="10504" max="10506" width="8.75" style="223" customWidth="1"/>
    <col min="10507" max="10507" width="9" style="223"/>
    <col min="10508" max="10508" width="29.125" style="223" customWidth="1"/>
    <col min="10509" max="10753" width="9" style="223"/>
    <col min="10754" max="10754" width="10.5" style="223" customWidth="1"/>
    <col min="10755" max="10756" width="8.75" style="223" customWidth="1"/>
    <col min="10757" max="10757" width="12.25" style="223" customWidth="1"/>
    <col min="10758" max="10759" width="12.5" style="223" customWidth="1"/>
    <col min="10760" max="10762" width="8.75" style="223" customWidth="1"/>
    <col min="10763" max="10763" width="9" style="223"/>
    <col min="10764" max="10764" width="29.125" style="223" customWidth="1"/>
    <col min="10765" max="11009" width="9" style="223"/>
    <col min="11010" max="11010" width="10.5" style="223" customWidth="1"/>
    <col min="11011" max="11012" width="8.75" style="223" customWidth="1"/>
    <col min="11013" max="11013" width="12.25" style="223" customWidth="1"/>
    <col min="11014" max="11015" width="12.5" style="223" customWidth="1"/>
    <col min="11016" max="11018" width="8.75" style="223" customWidth="1"/>
    <col min="11019" max="11019" width="9" style="223"/>
    <col min="11020" max="11020" width="29.125" style="223" customWidth="1"/>
    <col min="11021" max="11265" width="9" style="223"/>
    <col min="11266" max="11266" width="10.5" style="223" customWidth="1"/>
    <col min="11267" max="11268" width="8.75" style="223" customWidth="1"/>
    <col min="11269" max="11269" width="12.25" style="223" customWidth="1"/>
    <col min="11270" max="11271" width="12.5" style="223" customWidth="1"/>
    <col min="11272" max="11274" width="8.75" style="223" customWidth="1"/>
    <col min="11275" max="11275" width="9" style="223"/>
    <col min="11276" max="11276" width="29.125" style="223" customWidth="1"/>
    <col min="11277" max="11521" width="9" style="223"/>
    <col min="11522" max="11522" width="10.5" style="223" customWidth="1"/>
    <col min="11523" max="11524" width="8.75" style="223" customWidth="1"/>
    <col min="11525" max="11525" width="12.25" style="223" customWidth="1"/>
    <col min="11526" max="11527" width="12.5" style="223" customWidth="1"/>
    <col min="11528" max="11530" width="8.75" style="223" customWidth="1"/>
    <col min="11531" max="11531" width="9" style="223"/>
    <col min="11532" max="11532" width="29.125" style="223" customWidth="1"/>
    <col min="11533" max="11777" width="9" style="223"/>
    <col min="11778" max="11778" width="10.5" style="223" customWidth="1"/>
    <col min="11779" max="11780" width="8.75" style="223" customWidth="1"/>
    <col min="11781" max="11781" width="12.25" style="223" customWidth="1"/>
    <col min="11782" max="11783" width="12.5" style="223" customWidth="1"/>
    <col min="11784" max="11786" width="8.75" style="223" customWidth="1"/>
    <col min="11787" max="11787" width="9" style="223"/>
    <col min="11788" max="11788" width="29.125" style="223" customWidth="1"/>
    <col min="11789" max="12033" width="9" style="223"/>
    <col min="12034" max="12034" width="10.5" style="223" customWidth="1"/>
    <col min="12035" max="12036" width="8.75" style="223" customWidth="1"/>
    <col min="12037" max="12037" width="12.25" style="223" customWidth="1"/>
    <col min="12038" max="12039" width="12.5" style="223" customWidth="1"/>
    <col min="12040" max="12042" width="8.75" style="223" customWidth="1"/>
    <col min="12043" max="12043" width="9" style="223"/>
    <col min="12044" max="12044" width="29.125" style="223" customWidth="1"/>
    <col min="12045" max="12289" width="9" style="223"/>
    <col min="12290" max="12290" width="10.5" style="223" customWidth="1"/>
    <col min="12291" max="12292" width="8.75" style="223" customWidth="1"/>
    <col min="12293" max="12293" width="12.25" style="223" customWidth="1"/>
    <col min="12294" max="12295" width="12.5" style="223" customWidth="1"/>
    <col min="12296" max="12298" width="8.75" style="223" customWidth="1"/>
    <col min="12299" max="12299" width="9" style="223"/>
    <col min="12300" max="12300" width="29.125" style="223" customWidth="1"/>
    <col min="12301" max="12545" width="9" style="223"/>
    <col min="12546" max="12546" width="10.5" style="223" customWidth="1"/>
    <col min="12547" max="12548" width="8.75" style="223" customWidth="1"/>
    <col min="12549" max="12549" width="12.25" style="223" customWidth="1"/>
    <col min="12550" max="12551" width="12.5" style="223" customWidth="1"/>
    <col min="12552" max="12554" width="8.75" style="223" customWidth="1"/>
    <col min="12555" max="12555" width="9" style="223"/>
    <col min="12556" max="12556" width="29.125" style="223" customWidth="1"/>
    <col min="12557" max="12801" width="9" style="223"/>
    <col min="12802" max="12802" width="10.5" style="223" customWidth="1"/>
    <col min="12803" max="12804" width="8.75" style="223" customWidth="1"/>
    <col min="12805" max="12805" width="12.25" style="223" customWidth="1"/>
    <col min="12806" max="12807" width="12.5" style="223" customWidth="1"/>
    <col min="12808" max="12810" width="8.75" style="223" customWidth="1"/>
    <col min="12811" max="12811" width="9" style="223"/>
    <col min="12812" max="12812" width="29.125" style="223" customWidth="1"/>
    <col min="12813" max="13057" width="9" style="223"/>
    <col min="13058" max="13058" width="10.5" style="223" customWidth="1"/>
    <col min="13059" max="13060" width="8.75" style="223" customWidth="1"/>
    <col min="13061" max="13061" width="12.25" style="223" customWidth="1"/>
    <col min="13062" max="13063" width="12.5" style="223" customWidth="1"/>
    <col min="13064" max="13066" width="8.75" style="223" customWidth="1"/>
    <col min="13067" max="13067" width="9" style="223"/>
    <col min="13068" max="13068" width="29.125" style="223" customWidth="1"/>
    <col min="13069" max="13313" width="9" style="223"/>
    <col min="13314" max="13314" width="10.5" style="223" customWidth="1"/>
    <col min="13315" max="13316" width="8.75" style="223" customWidth="1"/>
    <col min="13317" max="13317" width="12.25" style="223" customWidth="1"/>
    <col min="13318" max="13319" width="12.5" style="223" customWidth="1"/>
    <col min="13320" max="13322" width="8.75" style="223" customWidth="1"/>
    <col min="13323" max="13323" width="9" style="223"/>
    <col min="13324" max="13324" width="29.125" style="223" customWidth="1"/>
    <col min="13325" max="13569" width="9" style="223"/>
    <col min="13570" max="13570" width="10.5" style="223" customWidth="1"/>
    <col min="13571" max="13572" width="8.75" style="223" customWidth="1"/>
    <col min="13573" max="13573" width="12.25" style="223" customWidth="1"/>
    <col min="13574" max="13575" width="12.5" style="223" customWidth="1"/>
    <col min="13576" max="13578" width="8.75" style="223" customWidth="1"/>
    <col min="13579" max="13579" width="9" style="223"/>
    <col min="13580" max="13580" width="29.125" style="223" customWidth="1"/>
    <col min="13581" max="13825" width="9" style="223"/>
    <col min="13826" max="13826" width="10.5" style="223" customWidth="1"/>
    <col min="13827" max="13828" width="8.75" style="223" customWidth="1"/>
    <col min="13829" max="13829" width="12.25" style="223" customWidth="1"/>
    <col min="13830" max="13831" width="12.5" style="223" customWidth="1"/>
    <col min="13832" max="13834" width="8.75" style="223" customWidth="1"/>
    <col min="13835" max="13835" width="9" style="223"/>
    <col min="13836" max="13836" width="29.125" style="223" customWidth="1"/>
    <col min="13837" max="14081" width="9" style="223"/>
    <col min="14082" max="14082" width="10.5" style="223" customWidth="1"/>
    <col min="14083" max="14084" width="8.75" style="223" customWidth="1"/>
    <col min="14085" max="14085" width="12.25" style="223" customWidth="1"/>
    <col min="14086" max="14087" width="12.5" style="223" customWidth="1"/>
    <col min="14088" max="14090" width="8.75" style="223" customWidth="1"/>
    <col min="14091" max="14091" width="9" style="223"/>
    <col min="14092" max="14092" width="29.125" style="223" customWidth="1"/>
    <col min="14093" max="14337" width="9" style="223"/>
    <col min="14338" max="14338" width="10.5" style="223" customWidth="1"/>
    <col min="14339" max="14340" width="8.75" style="223" customWidth="1"/>
    <col min="14341" max="14341" width="12.25" style="223" customWidth="1"/>
    <col min="14342" max="14343" width="12.5" style="223" customWidth="1"/>
    <col min="14344" max="14346" width="8.75" style="223" customWidth="1"/>
    <col min="14347" max="14347" width="9" style="223"/>
    <col min="14348" max="14348" width="29.125" style="223" customWidth="1"/>
    <col min="14349" max="14593" width="9" style="223"/>
    <col min="14594" max="14594" width="10.5" style="223" customWidth="1"/>
    <col min="14595" max="14596" width="8.75" style="223" customWidth="1"/>
    <col min="14597" max="14597" width="12.25" style="223" customWidth="1"/>
    <col min="14598" max="14599" width="12.5" style="223" customWidth="1"/>
    <col min="14600" max="14602" width="8.75" style="223" customWidth="1"/>
    <col min="14603" max="14603" width="9" style="223"/>
    <col min="14604" max="14604" width="29.125" style="223" customWidth="1"/>
    <col min="14605" max="14849" width="9" style="223"/>
    <col min="14850" max="14850" width="10.5" style="223" customWidth="1"/>
    <col min="14851" max="14852" width="8.75" style="223" customWidth="1"/>
    <col min="14853" max="14853" width="12.25" style="223" customWidth="1"/>
    <col min="14854" max="14855" width="12.5" style="223" customWidth="1"/>
    <col min="14856" max="14858" width="8.75" style="223" customWidth="1"/>
    <col min="14859" max="14859" width="9" style="223"/>
    <col min="14860" max="14860" width="29.125" style="223" customWidth="1"/>
    <col min="14861" max="15105" width="9" style="223"/>
    <col min="15106" max="15106" width="10.5" style="223" customWidth="1"/>
    <col min="15107" max="15108" width="8.75" style="223" customWidth="1"/>
    <col min="15109" max="15109" width="12.25" style="223" customWidth="1"/>
    <col min="15110" max="15111" width="12.5" style="223" customWidth="1"/>
    <col min="15112" max="15114" width="8.75" style="223" customWidth="1"/>
    <col min="15115" max="15115" width="9" style="223"/>
    <col min="15116" max="15116" width="29.125" style="223" customWidth="1"/>
    <col min="15117" max="15361" width="9" style="223"/>
    <col min="15362" max="15362" width="10.5" style="223" customWidth="1"/>
    <col min="15363" max="15364" width="8.75" style="223" customWidth="1"/>
    <col min="15365" max="15365" width="12.25" style="223" customWidth="1"/>
    <col min="15366" max="15367" width="12.5" style="223" customWidth="1"/>
    <col min="15368" max="15370" width="8.75" style="223" customWidth="1"/>
    <col min="15371" max="15371" width="9" style="223"/>
    <col min="15372" max="15372" width="29.125" style="223" customWidth="1"/>
    <col min="15373" max="15617" width="9" style="223"/>
    <col min="15618" max="15618" width="10.5" style="223" customWidth="1"/>
    <col min="15619" max="15620" width="8.75" style="223" customWidth="1"/>
    <col min="15621" max="15621" width="12.25" style="223" customWidth="1"/>
    <col min="15622" max="15623" width="12.5" style="223" customWidth="1"/>
    <col min="15624" max="15626" width="8.75" style="223" customWidth="1"/>
    <col min="15627" max="15627" width="9" style="223"/>
    <col min="15628" max="15628" width="29.125" style="223" customWidth="1"/>
    <col min="15629" max="15873" width="9" style="223"/>
    <col min="15874" max="15874" width="10.5" style="223" customWidth="1"/>
    <col min="15875" max="15876" width="8.75" style="223" customWidth="1"/>
    <col min="15877" max="15877" width="12.25" style="223" customWidth="1"/>
    <col min="15878" max="15879" width="12.5" style="223" customWidth="1"/>
    <col min="15880" max="15882" width="8.75" style="223" customWidth="1"/>
    <col min="15883" max="15883" width="9" style="223"/>
    <col min="15884" max="15884" width="29.125" style="223" customWidth="1"/>
    <col min="15885" max="16129" width="9" style="223"/>
    <col min="16130" max="16130" width="10.5" style="223" customWidth="1"/>
    <col min="16131" max="16132" width="8.75" style="223" customWidth="1"/>
    <col min="16133" max="16133" width="12.25" style="223" customWidth="1"/>
    <col min="16134" max="16135" width="12.5" style="223" customWidth="1"/>
    <col min="16136" max="16138" width="8.75" style="223" customWidth="1"/>
    <col min="16139" max="16139" width="9" style="223"/>
    <col min="16140" max="16140" width="29.125" style="223" customWidth="1"/>
    <col min="16141" max="16384" width="9" style="223"/>
  </cols>
  <sheetData>
    <row r="1" spans="1:12" s="188" customFormat="1" ht="8.65" customHeight="1"/>
    <row r="2" spans="1:12" ht="17.25">
      <c r="A2" s="326"/>
      <c r="B2" s="326"/>
      <c r="C2" s="326"/>
      <c r="D2" s="326"/>
      <c r="E2" s="326"/>
      <c r="F2" s="326"/>
      <c r="G2" s="326"/>
      <c r="H2" s="326"/>
      <c r="I2" s="326"/>
      <c r="J2" s="326"/>
      <c r="L2" s="188"/>
    </row>
    <row r="3" spans="1:12" ht="18.75">
      <c r="A3" s="327" t="s">
        <v>216</v>
      </c>
      <c r="B3" s="327"/>
      <c r="C3" s="327"/>
      <c r="D3" s="327"/>
      <c r="E3" s="327"/>
      <c r="F3" s="327"/>
      <c r="G3" s="327"/>
      <c r="H3" s="327"/>
      <c r="I3" s="327"/>
      <c r="J3" s="327"/>
      <c r="L3" s="188"/>
    </row>
    <row r="4" spans="1:12" ht="26.65" customHeight="1">
      <c r="L4" s="188"/>
    </row>
    <row r="5" spans="1:12" ht="26.65" customHeight="1">
      <c r="F5" s="328" t="s">
        <v>218</v>
      </c>
      <c r="G5" s="329"/>
      <c r="H5" s="330"/>
      <c r="I5" s="330"/>
      <c r="J5" s="330"/>
      <c r="L5" s="188"/>
    </row>
    <row r="6" spans="1:12" s="226" customFormat="1" ht="14.25">
      <c r="A6" s="224"/>
      <c r="B6" s="224"/>
      <c r="C6" s="224"/>
      <c r="D6" s="224"/>
      <c r="E6" s="225"/>
      <c r="F6" s="225"/>
      <c r="G6" s="225"/>
      <c r="H6" s="225"/>
      <c r="I6" s="225"/>
      <c r="J6" s="225"/>
      <c r="L6" s="188"/>
    </row>
    <row r="7" spans="1:12" s="228" customFormat="1" ht="22.5" customHeight="1">
      <c r="A7" s="331" t="s">
        <v>242</v>
      </c>
      <c r="B7" s="332"/>
      <c r="C7" s="332"/>
      <c r="D7" s="332"/>
      <c r="E7" s="332"/>
      <c r="F7" s="332"/>
      <c r="G7" s="332"/>
      <c r="H7" s="332"/>
      <c r="I7" s="332"/>
      <c r="J7" s="227"/>
      <c r="L7" s="229" t="s">
        <v>217</v>
      </c>
    </row>
    <row r="8" spans="1:12" ht="33.75" customHeight="1">
      <c r="A8" s="304" t="s">
        <v>97</v>
      </c>
      <c r="B8" s="296"/>
      <c r="C8" s="296" t="s">
        <v>219</v>
      </c>
      <c r="D8" s="297"/>
      <c r="E8" s="297"/>
      <c r="F8" s="297"/>
      <c r="G8" s="298"/>
      <c r="H8" s="333" t="s">
        <v>241</v>
      </c>
      <c r="I8" s="334"/>
      <c r="J8" s="230" t="s">
        <v>220</v>
      </c>
      <c r="L8" s="229" t="s">
        <v>221</v>
      </c>
    </row>
    <row r="9" spans="1:12" ht="33.75" customHeight="1">
      <c r="A9" s="311"/>
      <c r="B9" s="312"/>
      <c r="C9" s="293"/>
      <c r="D9" s="294"/>
      <c r="E9" s="294"/>
      <c r="F9" s="294"/>
      <c r="G9" s="295"/>
      <c r="H9" s="313"/>
      <c r="I9" s="313"/>
      <c r="J9" s="231"/>
      <c r="L9" s="229" t="s">
        <v>222</v>
      </c>
    </row>
    <row r="10" spans="1:12" ht="33.75" customHeight="1">
      <c r="A10" s="311"/>
      <c r="B10" s="312"/>
      <c r="C10" s="293"/>
      <c r="D10" s="294"/>
      <c r="E10" s="294"/>
      <c r="F10" s="294"/>
      <c r="G10" s="295"/>
      <c r="H10" s="313"/>
      <c r="I10" s="313"/>
      <c r="J10" s="232"/>
      <c r="L10" s="229" t="s">
        <v>223</v>
      </c>
    </row>
    <row r="11" spans="1:12" ht="33.75" customHeight="1">
      <c r="A11" s="311"/>
      <c r="B11" s="312"/>
      <c r="C11" s="293"/>
      <c r="D11" s="294"/>
      <c r="E11" s="294"/>
      <c r="F11" s="294"/>
      <c r="G11" s="295"/>
      <c r="H11" s="313"/>
      <c r="I11" s="313"/>
      <c r="J11" s="232"/>
      <c r="L11" s="229" t="s">
        <v>224</v>
      </c>
    </row>
    <row r="12" spans="1:12" ht="33.75" customHeight="1">
      <c r="A12" s="311"/>
      <c r="B12" s="312"/>
      <c r="C12" s="293"/>
      <c r="D12" s="294"/>
      <c r="E12" s="294"/>
      <c r="F12" s="294"/>
      <c r="G12" s="295"/>
      <c r="H12" s="313"/>
      <c r="I12" s="313"/>
      <c r="J12" s="232"/>
      <c r="L12" s="229" t="s">
        <v>225</v>
      </c>
    </row>
    <row r="13" spans="1:12" ht="33.75" customHeight="1">
      <c r="A13" s="311"/>
      <c r="B13" s="312"/>
      <c r="C13" s="293"/>
      <c r="D13" s="294"/>
      <c r="E13" s="294"/>
      <c r="F13" s="294"/>
      <c r="G13" s="295"/>
      <c r="H13" s="313"/>
      <c r="I13" s="313"/>
      <c r="J13" s="232"/>
      <c r="L13" s="229" t="s">
        <v>226</v>
      </c>
    </row>
    <row r="14" spans="1:12" ht="33.75" customHeight="1">
      <c r="A14" s="311"/>
      <c r="B14" s="312"/>
      <c r="C14" s="293"/>
      <c r="D14" s="294"/>
      <c r="E14" s="294"/>
      <c r="F14" s="294"/>
      <c r="G14" s="295"/>
      <c r="H14" s="313"/>
      <c r="I14" s="313"/>
      <c r="J14" s="232"/>
      <c r="L14" s="229" t="s">
        <v>227</v>
      </c>
    </row>
    <row r="15" spans="1:12" ht="33.75" customHeight="1">
      <c r="A15" s="311"/>
      <c r="B15" s="312"/>
      <c r="C15" s="293"/>
      <c r="D15" s="294"/>
      <c r="E15" s="294"/>
      <c r="F15" s="294"/>
      <c r="G15" s="295"/>
      <c r="H15" s="313"/>
      <c r="I15" s="313"/>
      <c r="J15" s="232"/>
      <c r="L15" s="229" t="s">
        <v>228</v>
      </c>
    </row>
    <row r="16" spans="1:12" ht="33.75" customHeight="1">
      <c r="A16" s="311"/>
      <c r="B16" s="312"/>
      <c r="C16" s="293"/>
      <c r="D16" s="294"/>
      <c r="E16" s="294"/>
      <c r="F16" s="294"/>
      <c r="G16" s="295"/>
      <c r="H16" s="313"/>
      <c r="I16" s="313"/>
      <c r="J16" s="232"/>
      <c r="L16" s="229" t="s">
        <v>229</v>
      </c>
    </row>
    <row r="17" spans="1:12" ht="33.75" customHeight="1">
      <c r="A17" s="311"/>
      <c r="B17" s="312"/>
      <c r="C17" s="293"/>
      <c r="D17" s="294"/>
      <c r="E17" s="294"/>
      <c r="F17" s="294"/>
      <c r="G17" s="295"/>
      <c r="H17" s="313"/>
      <c r="I17" s="313"/>
      <c r="J17" s="232"/>
      <c r="L17" s="229" t="s">
        <v>230</v>
      </c>
    </row>
    <row r="18" spans="1:12" ht="33.75" customHeight="1">
      <c r="A18" s="311"/>
      <c r="B18" s="312"/>
      <c r="C18" s="293"/>
      <c r="D18" s="294"/>
      <c r="E18" s="294"/>
      <c r="F18" s="294"/>
      <c r="G18" s="295"/>
      <c r="H18" s="313"/>
      <c r="I18" s="313"/>
      <c r="J18" s="232"/>
      <c r="L18" s="229" t="s">
        <v>231</v>
      </c>
    </row>
    <row r="19" spans="1:12" ht="33.75" customHeight="1">
      <c r="A19" s="311"/>
      <c r="B19" s="312"/>
      <c r="C19" s="293"/>
      <c r="D19" s="294"/>
      <c r="E19" s="294"/>
      <c r="F19" s="294"/>
      <c r="G19" s="295"/>
      <c r="H19" s="313"/>
      <c r="I19" s="313"/>
      <c r="J19" s="232"/>
      <c r="L19" s="229" t="s">
        <v>232</v>
      </c>
    </row>
    <row r="20" spans="1:12" ht="21.75" customHeight="1">
      <c r="A20" s="314" t="s">
        <v>233</v>
      </c>
      <c r="B20" s="315"/>
      <c r="C20" s="315"/>
      <c r="D20" s="315"/>
      <c r="E20" s="315"/>
      <c r="F20" s="315"/>
      <c r="G20" s="315"/>
      <c r="H20" s="315"/>
      <c r="I20" s="315"/>
      <c r="J20" s="233"/>
      <c r="L20" s="234"/>
    </row>
    <row r="21" spans="1:12" ht="25.15" customHeight="1">
      <c r="L21" s="234"/>
    </row>
    <row r="22" spans="1:12" s="228" customFormat="1" ht="24.75" customHeight="1">
      <c r="A22" s="235" t="s">
        <v>234</v>
      </c>
      <c r="B22" s="235"/>
      <c r="C22" s="235"/>
      <c r="D22" s="235"/>
      <c r="E22" s="235"/>
      <c r="F22" s="235"/>
      <c r="G22" s="235"/>
      <c r="H22" s="235"/>
      <c r="I22" s="235"/>
      <c r="J22" s="235"/>
    </row>
    <row r="23" spans="1:12" s="226" customFormat="1" ht="21.75" customHeight="1">
      <c r="A23" s="316" t="s">
        <v>235</v>
      </c>
      <c r="B23" s="317"/>
      <c r="C23" s="320" t="s">
        <v>236</v>
      </c>
      <c r="D23" s="321"/>
      <c r="E23" s="321"/>
      <c r="F23" s="321"/>
      <c r="G23" s="321"/>
      <c r="H23" s="321"/>
      <c r="I23" s="322"/>
      <c r="J23" s="236"/>
    </row>
    <row r="24" spans="1:12" s="226" customFormat="1" ht="35.25" customHeight="1">
      <c r="A24" s="318"/>
      <c r="B24" s="319"/>
      <c r="C24" s="323"/>
      <c r="D24" s="324"/>
      <c r="E24" s="324"/>
      <c r="F24" s="324"/>
      <c r="G24" s="324"/>
      <c r="H24" s="324"/>
      <c r="I24" s="325"/>
      <c r="J24" s="237"/>
    </row>
    <row r="25" spans="1:12" s="226" customFormat="1" ht="35.25" customHeight="1">
      <c r="A25" s="304" t="s">
        <v>237</v>
      </c>
      <c r="B25" s="305"/>
      <c r="C25" s="306"/>
      <c r="D25" s="307"/>
      <c r="E25" s="307"/>
      <c r="F25" s="307"/>
      <c r="G25" s="307"/>
      <c r="H25" s="307"/>
      <c r="I25" s="308"/>
      <c r="J25" s="237"/>
    </row>
    <row r="26" spans="1:12" s="226" customFormat="1" ht="35.25" customHeight="1">
      <c r="A26" s="309" t="s">
        <v>238</v>
      </c>
      <c r="B26" s="305"/>
      <c r="C26" s="310"/>
      <c r="D26" s="302"/>
      <c r="E26" s="302"/>
      <c r="F26" s="302"/>
      <c r="G26" s="302"/>
      <c r="H26" s="302"/>
      <c r="I26" s="303"/>
      <c r="J26" s="238"/>
    </row>
    <row r="27" spans="1:12" s="226" customFormat="1" ht="35.25" customHeight="1">
      <c r="A27" s="304" t="s">
        <v>239</v>
      </c>
      <c r="B27" s="305"/>
      <c r="C27" s="310"/>
      <c r="D27" s="302"/>
      <c r="E27" s="302"/>
      <c r="F27" s="302"/>
      <c r="G27" s="302"/>
      <c r="H27" s="302"/>
      <c r="I27" s="303"/>
      <c r="J27" s="238"/>
    </row>
    <row r="28" spans="1:12" s="226" customFormat="1" ht="35.25" customHeight="1">
      <c r="A28" s="299" t="s">
        <v>240</v>
      </c>
      <c r="B28" s="300"/>
      <c r="C28" s="301"/>
      <c r="D28" s="302"/>
      <c r="E28" s="302"/>
      <c r="F28" s="302"/>
      <c r="G28" s="302"/>
      <c r="H28" s="302"/>
      <c r="I28" s="303"/>
      <c r="J28" s="238"/>
    </row>
  </sheetData>
  <mergeCells count="53">
    <mergeCell ref="A8:B8"/>
    <mergeCell ref="H8:I8"/>
    <mergeCell ref="A2:J2"/>
    <mergeCell ref="A3:J3"/>
    <mergeCell ref="F5:G5"/>
    <mergeCell ref="H5:J5"/>
    <mergeCell ref="A7:I7"/>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A17:B17"/>
    <mergeCell ref="H17:I17"/>
    <mergeCell ref="A18:B18"/>
    <mergeCell ref="H18:I18"/>
    <mergeCell ref="C18:G18"/>
    <mergeCell ref="A19:B19"/>
    <mergeCell ref="H19:I19"/>
    <mergeCell ref="A20:I20"/>
    <mergeCell ref="A23:B24"/>
    <mergeCell ref="C23:I23"/>
    <mergeCell ref="C24:I24"/>
    <mergeCell ref="C19:G19"/>
    <mergeCell ref="A28:B28"/>
    <mergeCell ref="C28:I28"/>
    <mergeCell ref="A25:B25"/>
    <mergeCell ref="C25:I25"/>
    <mergeCell ref="A26:B26"/>
    <mergeCell ref="C26:I26"/>
    <mergeCell ref="A27:B27"/>
    <mergeCell ref="C27:I27"/>
    <mergeCell ref="C8:G8"/>
    <mergeCell ref="C9:G9"/>
    <mergeCell ref="C10:G10"/>
    <mergeCell ref="C11:G11"/>
    <mergeCell ref="C12:G12"/>
    <mergeCell ref="C13:G13"/>
    <mergeCell ref="C14:G14"/>
    <mergeCell ref="C15:G15"/>
    <mergeCell ref="C16:G16"/>
    <mergeCell ref="C17:G17"/>
  </mergeCells>
  <phoneticPr fontId="3"/>
  <dataValidations count="3">
    <dataValidation type="list" allowBlank="1" showInputMessage="1" showErrorMessage="1" sqref="A9:B19">
      <formula1>$L$7:$L$19</formula1>
    </dataValidation>
    <dataValidation type="list" allowBlank="1" showInputMessage="1" showErrorMessage="1" sqref="WVN983055:WVO983060 J65551:J65556 J131087:J131092 J196623:J196628 J262159:J262164 J327695:J327700 J393231:J393236 J458767:J458772 J524303:J524308 J589839:J589844 J655375:J655380 J720911:J720916 J786447:J786452 J851983:J851988 J917519:J917524 J983055:J983060 F65551:G65556 JB65551:JC65556 SX65551:SY65556 ACT65551:ACU65556 AMP65551:AMQ65556 AWL65551:AWM65556 BGH65551:BGI65556 BQD65551:BQE65556 BZZ65551:CAA65556 CJV65551:CJW65556 CTR65551:CTS65556 DDN65551:DDO65556 DNJ65551:DNK65556 DXF65551:DXG65556 EHB65551:EHC65556 EQX65551:EQY65556 FAT65551:FAU65556 FKP65551:FKQ65556 FUL65551:FUM65556 GEH65551:GEI65556 GOD65551:GOE65556 GXZ65551:GYA65556 HHV65551:HHW65556 HRR65551:HRS65556 IBN65551:IBO65556 ILJ65551:ILK65556 IVF65551:IVG65556 JFB65551:JFC65556 JOX65551:JOY65556 JYT65551:JYU65556 KIP65551:KIQ65556 KSL65551:KSM65556 LCH65551:LCI65556 LMD65551:LME65556 LVZ65551:LWA65556 MFV65551:MFW65556 MPR65551:MPS65556 MZN65551:MZO65556 NJJ65551:NJK65556 NTF65551:NTG65556 ODB65551:ODC65556 OMX65551:OMY65556 OWT65551:OWU65556 PGP65551:PGQ65556 PQL65551:PQM65556 QAH65551:QAI65556 QKD65551:QKE65556 QTZ65551:QUA65556 RDV65551:RDW65556 RNR65551:RNS65556 RXN65551:RXO65556 SHJ65551:SHK65556 SRF65551:SRG65556 TBB65551:TBC65556 TKX65551:TKY65556 TUT65551:TUU65556 UEP65551:UEQ65556 UOL65551:UOM65556 UYH65551:UYI65556 VID65551:VIE65556 VRZ65551:VSA65556 WBV65551:WBW65556 WLR65551:WLS65556 WVN65551:WVO65556 F131087:G131092 JB131087:JC131092 SX131087:SY131092 ACT131087:ACU131092 AMP131087:AMQ131092 AWL131087:AWM131092 BGH131087:BGI131092 BQD131087:BQE131092 BZZ131087:CAA131092 CJV131087:CJW131092 CTR131087:CTS131092 DDN131087:DDO131092 DNJ131087:DNK131092 DXF131087:DXG131092 EHB131087:EHC131092 EQX131087:EQY131092 FAT131087:FAU131092 FKP131087:FKQ131092 FUL131087:FUM131092 GEH131087:GEI131092 GOD131087:GOE131092 GXZ131087:GYA131092 HHV131087:HHW131092 HRR131087:HRS131092 IBN131087:IBO131092 ILJ131087:ILK131092 IVF131087:IVG131092 JFB131087:JFC131092 JOX131087:JOY131092 JYT131087:JYU131092 KIP131087:KIQ131092 KSL131087:KSM131092 LCH131087:LCI131092 LMD131087:LME131092 LVZ131087:LWA131092 MFV131087:MFW131092 MPR131087:MPS131092 MZN131087:MZO131092 NJJ131087:NJK131092 NTF131087:NTG131092 ODB131087:ODC131092 OMX131087:OMY131092 OWT131087:OWU131092 PGP131087:PGQ131092 PQL131087:PQM131092 QAH131087:QAI131092 QKD131087:QKE131092 QTZ131087:QUA131092 RDV131087:RDW131092 RNR131087:RNS131092 RXN131087:RXO131092 SHJ131087:SHK131092 SRF131087:SRG131092 TBB131087:TBC131092 TKX131087:TKY131092 TUT131087:TUU131092 UEP131087:UEQ131092 UOL131087:UOM131092 UYH131087:UYI131092 VID131087:VIE131092 VRZ131087:VSA131092 WBV131087:WBW131092 WLR131087:WLS131092 WVN131087:WVO131092 F196623:G196628 JB196623:JC196628 SX196623:SY196628 ACT196623:ACU196628 AMP196623:AMQ196628 AWL196623:AWM196628 BGH196623:BGI196628 BQD196623:BQE196628 BZZ196623:CAA196628 CJV196623:CJW196628 CTR196623:CTS196628 DDN196623:DDO196628 DNJ196623:DNK196628 DXF196623:DXG196628 EHB196623:EHC196628 EQX196623:EQY196628 FAT196623:FAU196628 FKP196623:FKQ196628 FUL196623:FUM196628 GEH196623:GEI196628 GOD196623:GOE196628 GXZ196623:GYA196628 HHV196623:HHW196628 HRR196623:HRS196628 IBN196623:IBO196628 ILJ196623:ILK196628 IVF196623:IVG196628 JFB196623:JFC196628 JOX196623:JOY196628 JYT196623:JYU196628 KIP196623:KIQ196628 KSL196623:KSM196628 LCH196623:LCI196628 LMD196623:LME196628 LVZ196623:LWA196628 MFV196623:MFW196628 MPR196623:MPS196628 MZN196623:MZO196628 NJJ196623:NJK196628 NTF196623:NTG196628 ODB196623:ODC196628 OMX196623:OMY196628 OWT196623:OWU196628 PGP196623:PGQ196628 PQL196623:PQM196628 QAH196623:QAI196628 QKD196623:QKE196628 QTZ196623:QUA196628 RDV196623:RDW196628 RNR196623:RNS196628 RXN196623:RXO196628 SHJ196623:SHK196628 SRF196623:SRG196628 TBB196623:TBC196628 TKX196623:TKY196628 TUT196623:TUU196628 UEP196623:UEQ196628 UOL196623:UOM196628 UYH196623:UYI196628 VID196623:VIE196628 VRZ196623:VSA196628 WBV196623:WBW196628 WLR196623:WLS196628 WVN196623:WVO196628 F262159:G262164 JB262159:JC262164 SX262159:SY262164 ACT262159:ACU262164 AMP262159:AMQ262164 AWL262159:AWM262164 BGH262159:BGI262164 BQD262159:BQE262164 BZZ262159:CAA262164 CJV262159:CJW262164 CTR262159:CTS262164 DDN262159:DDO262164 DNJ262159:DNK262164 DXF262159:DXG262164 EHB262159:EHC262164 EQX262159:EQY262164 FAT262159:FAU262164 FKP262159:FKQ262164 FUL262159:FUM262164 GEH262159:GEI262164 GOD262159:GOE262164 GXZ262159:GYA262164 HHV262159:HHW262164 HRR262159:HRS262164 IBN262159:IBO262164 ILJ262159:ILK262164 IVF262159:IVG262164 JFB262159:JFC262164 JOX262159:JOY262164 JYT262159:JYU262164 KIP262159:KIQ262164 KSL262159:KSM262164 LCH262159:LCI262164 LMD262159:LME262164 LVZ262159:LWA262164 MFV262159:MFW262164 MPR262159:MPS262164 MZN262159:MZO262164 NJJ262159:NJK262164 NTF262159:NTG262164 ODB262159:ODC262164 OMX262159:OMY262164 OWT262159:OWU262164 PGP262159:PGQ262164 PQL262159:PQM262164 QAH262159:QAI262164 QKD262159:QKE262164 QTZ262159:QUA262164 RDV262159:RDW262164 RNR262159:RNS262164 RXN262159:RXO262164 SHJ262159:SHK262164 SRF262159:SRG262164 TBB262159:TBC262164 TKX262159:TKY262164 TUT262159:TUU262164 UEP262159:UEQ262164 UOL262159:UOM262164 UYH262159:UYI262164 VID262159:VIE262164 VRZ262159:VSA262164 WBV262159:WBW262164 WLR262159:WLS262164 WVN262159:WVO262164 F327695:G327700 JB327695:JC327700 SX327695:SY327700 ACT327695:ACU327700 AMP327695:AMQ327700 AWL327695:AWM327700 BGH327695:BGI327700 BQD327695:BQE327700 BZZ327695:CAA327700 CJV327695:CJW327700 CTR327695:CTS327700 DDN327695:DDO327700 DNJ327695:DNK327700 DXF327695:DXG327700 EHB327695:EHC327700 EQX327695:EQY327700 FAT327695:FAU327700 FKP327695:FKQ327700 FUL327695:FUM327700 GEH327695:GEI327700 GOD327695:GOE327700 GXZ327695:GYA327700 HHV327695:HHW327700 HRR327695:HRS327700 IBN327695:IBO327700 ILJ327695:ILK327700 IVF327695:IVG327700 JFB327695:JFC327700 JOX327695:JOY327700 JYT327695:JYU327700 KIP327695:KIQ327700 KSL327695:KSM327700 LCH327695:LCI327700 LMD327695:LME327700 LVZ327695:LWA327700 MFV327695:MFW327700 MPR327695:MPS327700 MZN327695:MZO327700 NJJ327695:NJK327700 NTF327695:NTG327700 ODB327695:ODC327700 OMX327695:OMY327700 OWT327695:OWU327700 PGP327695:PGQ327700 PQL327695:PQM327700 QAH327695:QAI327700 QKD327695:QKE327700 QTZ327695:QUA327700 RDV327695:RDW327700 RNR327695:RNS327700 RXN327695:RXO327700 SHJ327695:SHK327700 SRF327695:SRG327700 TBB327695:TBC327700 TKX327695:TKY327700 TUT327695:TUU327700 UEP327695:UEQ327700 UOL327695:UOM327700 UYH327695:UYI327700 VID327695:VIE327700 VRZ327695:VSA327700 WBV327695:WBW327700 WLR327695:WLS327700 WVN327695:WVO327700 F393231:G393236 JB393231:JC393236 SX393231:SY393236 ACT393231:ACU393236 AMP393231:AMQ393236 AWL393231:AWM393236 BGH393231:BGI393236 BQD393231:BQE393236 BZZ393231:CAA393236 CJV393231:CJW393236 CTR393231:CTS393236 DDN393231:DDO393236 DNJ393231:DNK393236 DXF393231:DXG393236 EHB393231:EHC393236 EQX393231:EQY393236 FAT393231:FAU393236 FKP393231:FKQ393236 FUL393231:FUM393236 GEH393231:GEI393236 GOD393231:GOE393236 GXZ393231:GYA393236 HHV393231:HHW393236 HRR393231:HRS393236 IBN393231:IBO393236 ILJ393231:ILK393236 IVF393231:IVG393236 JFB393231:JFC393236 JOX393231:JOY393236 JYT393231:JYU393236 KIP393231:KIQ393236 KSL393231:KSM393236 LCH393231:LCI393236 LMD393231:LME393236 LVZ393231:LWA393236 MFV393231:MFW393236 MPR393231:MPS393236 MZN393231:MZO393236 NJJ393231:NJK393236 NTF393231:NTG393236 ODB393231:ODC393236 OMX393231:OMY393236 OWT393231:OWU393236 PGP393231:PGQ393236 PQL393231:PQM393236 QAH393231:QAI393236 QKD393231:QKE393236 QTZ393231:QUA393236 RDV393231:RDW393236 RNR393231:RNS393236 RXN393231:RXO393236 SHJ393231:SHK393236 SRF393231:SRG393236 TBB393231:TBC393236 TKX393231:TKY393236 TUT393231:TUU393236 UEP393231:UEQ393236 UOL393231:UOM393236 UYH393231:UYI393236 VID393231:VIE393236 VRZ393231:VSA393236 WBV393231:WBW393236 WLR393231:WLS393236 WVN393231:WVO393236 F458767:G458772 JB458767:JC458772 SX458767:SY458772 ACT458767:ACU458772 AMP458767:AMQ458772 AWL458767:AWM458772 BGH458767:BGI458772 BQD458767:BQE458772 BZZ458767:CAA458772 CJV458767:CJW458772 CTR458767:CTS458772 DDN458767:DDO458772 DNJ458767:DNK458772 DXF458767:DXG458772 EHB458767:EHC458772 EQX458767:EQY458772 FAT458767:FAU458772 FKP458767:FKQ458772 FUL458767:FUM458772 GEH458767:GEI458772 GOD458767:GOE458772 GXZ458767:GYA458772 HHV458767:HHW458772 HRR458767:HRS458772 IBN458767:IBO458772 ILJ458767:ILK458772 IVF458767:IVG458772 JFB458767:JFC458772 JOX458767:JOY458772 JYT458767:JYU458772 KIP458767:KIQ458772 KSL458767:KSM458772 LCH458767:LCI458772 LMD458767:LME458772 LVZ458767:LWA458772 MFV458767:MFW458772 MPR458767:MPS458772 MZN458767:MZO458772 NJJ458767:NJK458772 NTF458767:NTG458772 ODB458767:ODC458772 OMX458767:OMY458772 OWT458767:OWU458772 PGP458767:PGQ458772 PQL458767:PQM458772 QAH458767:QAI458772 QKD458767:QKE458772 QTZ458767:QUA458772 RDV458767:RDW458772 RNR458767:RNS458772 RXN458767:RXO458772 SHJ458767:SHK458772 SRF458767:SRG458772 TBB458767:TBC458772 TKX458767:TKY458772 TUT458767:TUU458772 UEP458767:UEQ458772 UOL458767:UOM458772 UYH458767:UYI458772 VID458767:VIE458772 VRZ458767:VSA458772 WBV458767:WBW458772 WLR458767:WLS458772 WVN458767:WVO458772 F524303:G524308 JB524303:JC524308 SX524303:SY524308 ACT524303:ACU524308 AMP524303:AMQ524308 AWL524303:AWM524308 BGH524303:BGI524308 BQD524303:BQE524308 BZZ524303:CAA524308 CJV524303:CJW524308 CTR524303:CTS524308 DDN524303:DDO524308 DNJ524303:DNK524308 DXF524303:DXG524308 EHB524303:EHC524308 EQX524303:EQY524308 FAT524303:FAU524308 FKP524303:FKQ524308 FUL524303:FUM524308 GEH524303:GEI524308 GOD524303:GOE524308 GXZ524303:GYA524308 HHV524303:HHW524308 HRR524303:HRS524308 IBN524303:IBO524308 ILJ524303:ILK524308 IVF524303:IVG524308 JFB524303:JFC524308 JOX524303:JOY524308 JYT524303:JYU524308 KIP524303:KIQ524308 KSL524303:KSM524308 LCH524303:LCI524308 LMD524303:LME524308 LVZ524303:LWA524308 MFV524303:MFW524308 MPR524303:MPS524308 MZN524303:MZO524308 NJJ524303:NJK524308 NTF524303:NTG524308 ODB524303:ODC524308 OMX524303:OMY524308 OWT524303:OWU524308 PGP524303:PGQ524308 PQL524303:PQM524308 QAH524303:QAI524308 QKD524303:QKE524308 QTZ524303:QUA524308 RDV524303:RDW524308 RNR524303:RNS524308 RXN524303:RXO524308 SHJ524303:SHK524308 SRF524303:SRG524308 TBB524303:TBC524308 TKX524303:TKY524308 TUT524303:TUU524308 UEP524303:UEQ524308 UOL524303:UOM524308 UYH524303:UYI524308 VID524303:VIE524308 VRZ524303:VSA524308 WBV524303:WBW524308 WLR524303:WLS524308 WVN524303:WVO524308 F589839:G589844 JB589839:JC589844 SX589839:SY589844 ACT589839:ACU589844 AMP589839:AMQ589844 AWL589839:AWM589844 BGH589839:BGI589844 BQD589839:BQE589844 BZZ589839:CAA589844 CJV589839:CJW589844 CTR589839:CTS589844 DDN589839:DDO589844 DNJ589839:DNK589844 DXF589839:DXG589844 EHB589839:EHC589844 EQX589839:EQY589844 FAT589839:FAU589844 FKP589839:FKQ589844 FUL589839:FUM589844 GEH589839:GEI589844 GOD589839:GOE589844 GXZ589839:GYA589844 HHV589839:HHW589844 HRR589839:HRS589844 IBN589839:IBO589844 ILJ589839:ILK589844 IVF589839:IVG589844 JFB589839:JFC589844 JOX589839:JOY589844 JYT589839:JYU589844 KIP589839:KIQ589844 KSL589839:KSM589844 LCH589839:LCI589844 LMD589839:LME589844 LVZ589839:LWA589844 MFV589839:MFW589844 MPR589839:MPS589844 MZN589839:MZO589844 NJJ589839:NJK589844 NTF589839:NTG589844 ODB589839:ODC589844 OMX589839:OMY589844 OWT589839:OWU589844 PGP589839:PGQ589844 PQL589839:PQM589844 QAH589839:QAI589844 QKD589839:QKE589844 QTZ589839:QUA589844 RDV589839:RDW589844 RNR589839:RNS589844 RXN589839:RXO589844 SHJ589839:SHK589844 SRF589839:SRG589844 TBB589839:TBC589844 TKX589839:TKY589844 TUT589839:TUU589844 UEP589839:UEQ589844 UOL589839:UOM589844 UYH589839:UYI589844 VID589839:VIE589844 VRZ589839:VSA589844 WBV589839:WBW589844 WLR589839:WLS589844 WVN589839:WVO589844 F655375:G655380 JB655375:JC655380 SX655375:SY655380 ACT655375:ACU655380 AMP655375:AMQ655380 AWL655375:AWM655380 BGH655375:BGI655380 BQD655375:BQE655380 BZZ655375:CAA655380 CJV655375:CJW655380 CTR655375:CTS655380 DDN655375:DDO655380 DNJ655375:DNK655380 DXF655375:DXG655380 EHB655375:EHC655380 EQX655375:EQY655380 FAT655375:FAU655380 FKP655375:FKQ655380 FUL655375:FUM655380 GEH655375:GEI655380 GOD655375:GOE655380 GXZ655375:GYA655380 HHV655375:HHW655380 HRR655375:HRS655380 IBN655375:IBO655380 ILJ655375:ILK655380 IVF655375:IVG655380 JFB655375:JFC655380 JOX655375:JOY655380 JYT655375:JYU655380 KIP655375:KIQ655380 KSL655375:KSM655380 LCH655375:LCI655380 LMD655375:LME655380 LVZ655375:LWA655380 MFV655375:MFW655380 MPR655375:MPS655380 MZN655375:MZO655380 NJJ655375:NJK655380 NTF655375:NTG655380 ODB655375:ODC655380 OMX655375:OMY655380 OWT655375:OWU655380 PGP655375:PGQ655380 PQL655375:PQM655380 QAH655375:QAI655380 QKD655375:QKE655380 QTZ655375:QUA655380 RDV655375:RDW655380 RNR655375:RNS655380 RXN655375:RXO655380 SHJ655375:SHK655380 SRF655375:SRG655380 TBB655375:TBC655380 TKX655375:TKY655380 TUT655375:TUU655380 UEP655375:UEQ655380 UOL655375:UOM655380 UYH655375:UYI655380 VID655375:VIE655380 VRZ655375:VSA655380 WBV655375:WBW655380 WLR655375:WLS655380 WVN655375:WVO655380 F720911:G720916 JB720911:JC720916 SX720911:SY720916 ACT720911:ACU720916 AMP720911:AMQ720916 AWL720911:AWM720916 BGH720911:BGI720916 BQD720911:BQE720916 BZZ720911:CAA720916 CJV720911:CJW720916 CTR720911:CTS720916 DDN720911:DDO720916 DNJ720911:DNK720916 DXF720911:DXG720916 EHB720911:EHC720916 EQX720911:EQY720916 FAT720911:FAU720916 FKP720911:FKQ720916 FUL720911:FUM720916 GEH720911:GEI720916 GOD720911:GOE720916 GXZ720911:GYA720916 HHV720911:HHW720916 HRR720911:HRS720916 IBN720911:IBO720916 ILJ720911:ILK720916 IVF720911:IVG720916 JFB720911:JFC720916 JOX720911:JOY720916 JYT720911:JYU720916 KIP720911:KIQ720916 KSL720911:KSM720916 LCH720911:LCI720916 LMD720911:LME720916 LVZ720911:LWA720916 MFV720911:MFW720916 MPR720911:MPS720916 MZN720911:MZO720916 NJJ720911:NJK720916 NTF720911:NTG720916 ODB720911:ODC720916 OMX720911:OMY720916 OWT720911:OWU720916 PGP720911:PGQ720916 PQL720911:PQM720916 QAH720911:QAI720916 QKD720911:QKE720916 QTZ720911:QUA720916 RDV720911:RDW720916 RNR720911:RNS720916 RXN720911:RXO720916 SHJ720911:SHK720916 SRF720911:SRG720916 TBB720911:TBC720916 TKX720911:TKY720916 TUT720911:TUU720916 UEP720911:UEQ720916 UOL720911:UOM720916 UYH720911:UYI720916 VID720911:VIE720916 VRZ720911:VSA720916 WBV720911:WBW720916 WLR720911:WLS720916 WVN720911:WVO720916 F786447:G786452 JB786447:JC786452 SX786447:SY786452 ACT786447:ACU786452 AMP786447:AMQ786452 AWL786447:AWM786452 BGH786447:BGI786452 BQD786447:BQE786452 BZZ786447:CAA786452 CJV786447:CJW786452 CTR786447:CTS786452 DDN786447:DDO786452 DNJ786447:DNK786452 DXF786447:DXG786452 EHB786447:EHC786452 EQX786447:EQY786452 FAT786447:FAU786452 FKP786447:FKQ786452 FUL786447:FUM786452 GEH786447:GEI786452 GOD786447:GOE786452 GXZ786447:GYA786452 HHV786447:HHW786452 HRR786447:HRS786452 IBN786447:IBO786452 ILJ786447:ILK786452 IVF786447:IVG786452 JFB786447:JFC786452 JOX786447:JOY786452 JYT786447:JYU786452 KIP786447:KIQ786452 KSL786447:KSM786452 LCH786447:LCI786452 LMD786447:LME786452 LVZ786447:LWA786452 MFV786447:MFW786452 MPR786447:MPS786452 MZN786447:MZO786452 NJJ786447:NJK786452 NTF786447:NTG786452 ODB786447:ODC786452 OMX786447:OMY786452 OWT786447:OWU786452 PGP786447:PGQ786452 PQL786447:PQM786452 QAH786447:QAI786452 QKD786447:QKE786452 QTZ786447:QUA786452 RDV786447:RDW786452 RNR786447:RNS786452 RXN786447:RXO786452 SHJ786447:SHK786452 SRF786447:SRG786452 TBB786447:TBC786452 TKX786447:TKY786452 TUT786447:TUU786452 UEP786447:UEQ786452 UOL786447:UOM786452 UYH786447:UYI786452 VID786447:VIE786452 VRZ786447:VSA786452 WBV786447:WBW786452 WLR786447:WLS786452 WVN786447:WVO786452 F851983:G851988 JB851983:JC851988 SX851983:SY851988 ACT851983:ACU851988 AMP851983:AMQ851988 AWL851983:AWM851988 BGH851983:BGI851988 BQD851983:BQE851988 BZZ851983:CAA851988 CJV851983:CJW851988 CTR851983:CTS851988 DDN851983:DDO851988 DNJ851983:DNK851988 DXF851983:DXG851988 EHB851983:EHC851988 EQX851983:EQY851988 FAT851983:FAU851988 FKP851983:FKQ851988 FUL851983:FUM851988 GEH851983:GEI851988 GOD851983:GOE851988 GXZ851983:GYA851988 HHV851983:HHW851988 HRR851983:HRS851988 IBN851983:IBO851988 ILJ851983:ILK851988 IVF851983:IVG851988 JFB851983:JFC851988 JOX851983:JOY851988 JYT851983:JYU851988 KIP851983:KIQ851988 KSL851983:KSM851988 LCH851983:LCI851988 LMD851983:LME851988 LVZ851983:LWA851988 MFV851983:MFW851988 MPR851983:MPS851988 MZN851983:MZO851988 NJJ851983:NJK851988 NTF851983:NTG851988 ODB851983:ODC851988 OMX851983:OMY851988 OWT851983:OWU851988 PGP851983:PGQ851988 PQL851983:PQM851988 QAH851983:QAI851988 QKD851983:QKE851988 QTZ851983:QUA851988 RDV851983:RDW851988 RNR851983:RNS851988 RXN851983:RXO851988 SHJ851983:SHK851988 SRF851983:SRG851988 TBB851983:TBC851988 TKX851983:TKY851988 TUT851983:TUU851988 UEP851983:UEQ851988 UOL851983:UOM851988 UYH851983:UYI851988 VID851983:VIE851988 VRZ851983:VSA851988 WBV851983:WBW851988 WLR851983:WLS851988 WVN851983:WVO851988 F917519:G917524 JB917519:JC917524 SX917519:SY917524 ACT917519:ACU917524 AMP917519:AMQ917524 AWL917519:AWM917524 BGH917519:BGI917524 BQD917519:BQE917524 BZZ917519:CAA917524 CJV917519:CJW917524 CTR917519:CTS917524 DDN917519:DDO917524 DNJ917519:DNK917524 DXF917519:DXG917524 EHB917519:EHC917524 EQX917519:EQY917524 FAT917519:FAU917524 FKP917519:FKQ917524 FUL917519:FUM917524 GEH917519:GEI917524 GOD917519:GOE917524 GXZ917519:GYA917524 HHV917519:HHW917524 HRR917519:HRS917524 IBN917519:IBO917524 ILJ917519:ILK917524 IVF917519:IVG917524 JFB917519:JFC917524 JOX917519:JOY917524 JYT917519:JYU917524 KIP917519:KIQ917524 KSL917519:KSM917524 LCH917519:LCI917524 LMD917519:LME917524 LVZ917519:LWA917524 MFV917519:MFW917524 MPR917519:MPS917524 MZN917519:MZO917524 NJJ917519:NJK917524 NTF917519:NTG917524 ODB917519:ODC917524 OMX917519:OMY917524 OWT917519:OWU917524 PGP917519:PGQ917524 PQL917519:PQM917524 QAH917519:QAI917524 QKD917519:QKE917524 QTZ917519:QUA917524 RDV917519:RDW917524 RNR917519:RNS917524 RXN917519:RXO917524 SHJ917519:SHK917524 SRF917519:SRG917524 TBB917519:TBC917524 TKX917519:TKY917524 TUT917519:TUU917524 UEP917519:UEQ917524 UOL917519:UOM917524 UYH917519:UYI917524 VID917519:VIE917524 VRZ917519:VSA917524 WBV917519:WBW917524 WLR917519:WLS917524 WVN917519:WVO917524 F983055:G983060 JB983055:JC983060 SX983055:SY983060 ACT983055:ACU983060 AMP983055:AMQ983060 AWL983055:AWM983060 BGH983055:BGI983060 BQD983055:BQE983060 BZZ983055:CAA983060 CJV983055:CJW983060 CTR983055:CTS983060 DDN983055:DDO983060 DNJ983055:DNK983060 DXF983055:DXG983060 EHB983055:EHC983060 EQX983055:EQY983060 FAT983055:FAU983060 FKP983055:FKQ983060 FUL983055:FUM983060 GEH983055:GEI983060 GOD983055:GOE983060 GXZ983055:GYA983060 HHV983055:HHW983060 HRR983055:HRS983060 IBN983055:IBO983060 ILJ983055:ILK983060 IVF983055:IVG983060 JFB983055:JFC983060 JOX983055:JOY983060 JYT983055:JYU983060 KIP983055:KIQ983060 KSL983055:KSM983060 LCH983055:LCI983060 LMD983055:LME983060 LVZ983055:LWA983060 MFV983055:MFW983060 MPR983055:MPS983060 MZN983055:MZO983060 NJJ983055:NJK983060 NTF983055:NTG983060 ODB983055:ODC983060 OMX983055:OMY983060 OWT983055:OWU983060 PGP983055:PGQ983060 PQL983055:PQM983060 QAH983055:QAI983060 QKD983055:QKE983060 QTZ983055:QUA983060 RDV983055:RDW983060 RNR983055:RNS983060 RXN983055:RXO983060 SHJ983055:SHK983060 SRF983055:SRG983060 TBB983055:TBC983060 TKX983055:TKY983060 TUT983055:TUU983060 UEP983055:UEQ983060 UOL983055:UOM983060 UYH983055:UYI983060 VID983055:VIE983060 VRZ983055:VSA983060 WBV983055:WBW983060 WLR983055:WLS983060 WVN10:WVO20 WLR10:WLS20 WBV10:WBW20 VRZ10:VSA20 VID10:VIE20 UYH10:UYI20 UOL10:UOM20 UEP10:UEQ20 TUT10:TUU20 TKX10:TKY20 TBB10:TBC20 SRF10:SRG20 SHJ10:SHK20 RXN10:RXO20 RNR10:RNS20 RDV10:RDW20 QTZ10:QUA20 QKD10:QKE20 QAH10:QAI20 PQL10:PQM20 PGP10:PGQ20 OWT10:OWU20 OMX10:OMY20 ODB10:ODC20 NTF10:NTG20 NJJ10:NJK20 MZN10:MZO20 MPR10:MPS20 MFV10:MFW20 LVZ10:LWA20 LMD10:LME20 LCH10:LCI20 KSL10:KSM20 KIP10:KIQ20 JYT10:JYU20 JOX10:JOY20 JFB10:JFC20 IVF10:IVG20 ILJ10:ILK20 IBN10:IBO20 HRR10:HRS20 HHV10:HHW20 GXZ10:GYA20 GOD10:GOE20 GEH10:GEI20 FUL10:FUM20 FKP10:FKQ20 FAT10:FAU20 EQX10:EQY20 EHB10:EHC20 DXF10:DXG20 DNJ10:DNK20 DDN10:DDO20 CTR10:CTS20 CJV10:CJW20 BZZ10:CAA20 BQD10:BQE20 BGH10:BGI20 AWL10:AWM20 AMP10:AMQ20 ACT10:ACU20 SX10:SY20 JB10:JC20">
      <formula1>$L$7:$L$14</formula1>
    </dataValidation>
    <dataValidation type="list" allowBlank="1" showInputMessage="1" showErrorMessage="1" sqref="JB9:JC9 J983054 J917518 J851982 J786446 J720910 J655374 J589838 J524302 J458766 J393230 J327694 J262158 J196622 J131086 J65550 WVN983054:WVO983054 WLR983054:WLS983054 WBV983054:WBW983054 VRZ983054:VSA983054 VID983054:VIE983054 UYH983054:UYI983054 UOL983054:UOM983054 UEP983054:UEQ983054 TUT983054:TUU983054 TKX983054:TKY983054 TBB983054:TBC983054 SRF983054:SRG983054 SHJ983054:SHK983054 RXN983054:RXO983054 RNR983054:RNS983054 RDV983054:RDW983054 QTZ983054:QUA983054 QKD983054:QKE983054 QAH983054:QAI983054 PQL983054:PQM983054 PGP983054:PGQ983054 OWT983054:OWU983054 OMX983054:OMY983054 ODB983054:ODC983054 NTF983054:NTG983054 NJJ983054:NJK983054 MZN983054:MZO983054 MPR983054:MPS983054 MFV983054:MFW983054 LVZ983054:LWA983054 LMD983054:LME983054 LCH983054:LCI983054 KSL983054:KSM983054 KIP983054:KIQ983054 JYT983054:JYU983054 JOX983054:JOY983054 JFB983054:JFC983054 IVF983054:IVG983054 ILJ983054:ILK983054 IBN983054:IBO983054 HRR983054:HRS983054 HHV983054:HHW983054 GXZ983054:GYA983054 GOD983054:GOE983054 GEH983054:GEI983054 FUL983054:FUM983054 FKP983054:FKQ983054 FAT983054:FAU983054 EQX983054:EQY983054 EHB983054:EHC983054 DXF983054:DXG983054 DNJ983054:DNK983054 DDN983054:DDO983054 CTR983054:CTS983054 CJV983054:CJW983054 BZZ983054:CAA983054 BQD983054:BQE983054 BGH983054:BGI983054 AWL983054:AWM983054 AMP983054:AMQ983054 ACT983054:ACU983054 SX983054:SY983054 JB983054:JC983054 F983054:G983054 WVN917518:WVO917518 WLR917518:WLS917518 WBV917518:WBW917518 VRZ917518:VSA917518 VID917518:VIE917518 UYH917518:UYI917518 UOL917518:UOM917518 UEP917518:UEQ917518 TUT917518:TUU917518 TKX917518:TKY917518 TBB917518:TBC917518 SRF917518:SRG917518 SHJ917518:SHK917518 RXN917518:RXO917518 RNR917518:RNS917518 RDV917518:RDW917518 QTZ917518:QUA917518 QKD917518:QKE917518 QAH917518:QAI917518 PQL917518:PQM917518 PGP917518:PGQ917518 OWT917518:OWU917518 OMX917518:OMY917518 ODB917518:ODC917518 NTF917518:NTG917518 NJJ917518:NJK917518 MZN917518:MZO917518 MPR917518:MPS917518 MFV917518:MFW917518 LVZ917518:LWA917518 LMD917518:LME917518 LCH917518:LCI917518 KSL917518:KSM917518 KIP917518:KIQ917518 JYT917518:JYU917518 JOX917518:JOY917518 JFB917518:JFC917518 IVF917518:IVG917518 ILJ917518:ILK917518 IBN917518:IBO917518 HRR917518:HRS917518 HHV917518:HHW917518 GXZ917518:GYA917518 GOD917518:GOE917518 GEH917518:GEI917518 FUL917518:FUM917518 FKP917518:FKQ917518 FAT917518:FAU917518 EQX917518:EQY917518 EHB917518:EHC917518 DXF917518:DXG917518 DNJ917518:DNK917518 DDN917518:DDO917518 CTR917518:CTS917518 CJV917518:CJW917518 BZZ917518:CAA917518 BQD917518:BQE917518 BGH917518:BGI917518 AWL917518:AWM917518 AMP917518:AMQ917518 ACT917518:ACU917518 SX917518:SY917518 JB917518:JC917518 F917518:G917518 WVN851982:WVO851982 WLR851982:WLS851982 WBV851982:WBW851982 VRZ851982:VSA851982 VID851982:VIE851982 UYH851982:UYI851982 UOL851982:UOM851982 UEP851982:UEQ851982 TUT851982:TUU851982 TKX851982:TKY851982 TBB851982:TBC851982 SRF851982:SRG851982 SHJ851982:SHK851982 RXN851982:RXO851982 RNR851982:RNS851982 RDV851982:RDW851982 QTZ851982:QUA851982 QKD851982:QKE851982 QAH851982:QAI851982 PQL851982:PQM851982 PGP851982:PGQ851982 OWT851982:OWU851982 OMX851982:OMY851982 ODB851982:ODC851982 NTF851982:NTG851982 NJJ851982:NJK851982 MZN851982:MZO851982 MPR851982:MPS851982 MFV851982:MFW851982 LVZ851982:LWA851982 LMD851982:LME851982 LCH851982:LCI851982 KSL851982:KSM851982 KIP851982:KIQ851982 JYT851982:JYU851982 JOX851982:JOY851982 JFB851982:JFC851982 IVF851982:IVG851982 ILJ851982:ILK851982 IBN851982:IBO851982 HRR851982:HRS851982 HHV851982:HHW851982 GXZ851982:GYA851982 GOD851982:GOE851982 GEH851982:GEI851982 FUL851982:FUM851982 FKP851982:FKQ851982 FAT851982:FAU851982 EQX851982:EQY851982 EHB851982:EHC851982 DXF851982:DXG851982 DNJ851982:DNK851982 DDN851982:DDO851982 CTR851982:CTS851982 CJV851982:CJW851982 BZZ851982:CAA851982 BQD851982:BQE851982 BGH851982:BGI851982 AWL851982:AWM851982 AMP851982:AMQ851982 ACT851982:ACU851982 SX851982:SY851982 JB851982:JC851982 F851982:G851982 WVN786446:WVO786446 WLR786446:WLS786446 WBV786446:WBW786446 VRZ786446:VSA786446 VID786446:VIE786446 UYH786446:UYI786446 UOL786446:UOM786446 UEP786446:UEQ786446 TUT786446:TUU786446 TKX786446:TKY786446 TBB786446:TBC786446 SRF786446:SRG786446 SHJ786446:SHK786446 RXN786446:RXO786446 RNR786446:RNS786446 RDV786446:RDW786446 QTZ786446:QUA786446 QKD786446:QKE786446 QAH786446:QAI786446 PQL786446:PQM786446 PGP786446:PGQ786446 OWT786446:OWU786446 OMX786446:OMY786446 ODB786446:ODC786446 NTF786446:NTG786446 NJJ786446:NJK786446 MZN786446:MZO786446 MPR786446:MPS786446 MFV786446:MFW786446 LVZ786446:LWA786446 LMD786446:LME786446 LCH786446:LCI786446 KSL786446:KSM786446 KIP786446:KIQ786446 JYT786446:JYU786446 JOX786446:JOY786446 JFB786446:JFC786446 IVF786446:IVG786446 ILJ786446:ILK786446 IBN786446:IBO786446 HRR786446:HRS786446 HHV786446:HHW786446 GXZ786446:GYA786446 GOD786446:GOE786446 GEH786446:GEI786446 FUL786446:FUM786446 FKP786446:FKQ786446 FAT786446:FAU786446 EQX786446:EQY786446 EHB786446:EHC786446 DXF786446:DXG786446 DNJ786446:DNK786446 DDN786446:DDO786446 CTR786446:CTS786446 CJV786446:CJW786446 BZZ786446:CAA786446 BQD786446:BQE786446 BGH786446:BGI786446 AWL786446:AWM786446 AMP786446:AMQ786446 ACT786446:ACU786446 SX786446:SY786446 JB786446:JC786446 F786446:G786446 WVN720910:WVO720910 WLR720910:WLS720910 WBV720910:WBW720910 VRZ720910:VSA720910 VID720910:VIE720910 UYH720910:UYI720910 UOL720910:UOM720910 UEP720910:UEQ720910 TUT720910:TUU720910 TKX720910:TKY720910 TBB720910:TBC720910 SRF720910:SRG720910 SHJ720910:SHK720910 RXN720910:RXO720910 RNR720910:RNS720910 RDV720910:RDW720910 QTZ720910:QUA720910 QKD720910:QKE720910 QAH720910:QAI720910 PQL720910:PQM720910 PGP720910:PGQ720910 OWT720910:OWU720910 OMX720910:OMY720910 ODB720910:ODC720910 NTF720910:NTG720910 NJJ720910:NJK720910 MZN720910:MZO720910 MPR720910:MPS720910 MFV720910:MFW720910 LVZ720910:LWA720910 LMD720910:LME720910 LCH720910:LCI720910 KSL720910:KSM720910 KIP720910:KIQ720910 JYT720910:JYU720910 JOX720910:JOY720910 JFB720910:JFC720910 IVF720910:IVG720910 ILJ720910:ILK720910 IBN720910:IBO720910 HRR720910:HRS720910 HHV720910:HHW720910 GXZ720910:GYA720910 GOD720910:GOE720910 GEH720910:GEI720910 FUL720910:FUM720910 FKP720910:FKQ720910 FAT720910:FAU720910 EQX720910:EQY720910 EHB720910:EHC720910 DXF720910:DXG720910 DNJ720910:DNK720910 DDN720910:DDO720910 CTR720910:CTS720910 CJV720910:CJW720910 BZZ720910:CAA720910 BQD720910:BQE720910 BGH720910:BGI720910 AWL720910:AWM720910 AMP720910:AMQ720910 ACT720910:ACU720910 SX720910:SY720910 JB720910:JC720910 F720910:G720910 WVN655374:WVO655374 WLR655374:WLS655374 WBV655374:WBW655374 VRZ655374:VSA655374 VID655374:VIE655374 UYH655374:UYI655374 UOL655374:UOM655374 UEP655374:UEQ655374 TUT655374:TUU655374 TKX655374:TKY655374 TBB655374:TBC655374 SRF655374:SRG655374 SHJ655374:SHK655374 RXN655374:RXO655374 RNR655374:RNS655374 RDV655374:RDW655374 QTZ655374:QUA655374 QKD655374:QKE655374 QAH655374:QAI655374 PQL655374:PQM655374 PGP655374:PGQ655374 OWT655374:OWU655374 OMX655374:OMY655374 ODB655374:ODC655374 NTF655374:NTG655374 NJJ655374:NJK655374 MZN655374:MZO655374 MPR655374:MPS655374 MFV655374:MFW655374 LVZ655374:LWA655374 LMD655374:LME655374 LCH655374:LCI655374 KSL655374:KSM655374 KIP655374:KIQ655374 JYT655374:JYU655374 JOX655374:JOY655374 JFB655374:JFC655374 IVF655374:IVG655374 ILJ655374:ILK655374 IBN655374:IBO655374 HRR655374:HRS655374 HHV655374:HHW655374 GXZ655374:GYA655374 GOD655374:GOE655374 GEH655374:GEI655374 FUL655374:FUM655374 FKP655374:FKQ655374 FAT655374:FAU655374 EQX655374:EQY655374 EHB655374:EHC655374 DXF655374:DXG655374 DNJ655374:DNK655374 DDN655374:DDO655374 CTR655374:CTS655374 CJV655374:CJW655374 BZZ655374:CAA655374 BQD655374:BQE655374 BGH655374:BGI655374 AWL655374:AWM655374 AMP655374:AMQ655374 ACT655374:ACU655374 SX655374:SY655374 JB655374:JC655374 F655374:G655374 WVN589838:WVO589838 WLR589838:WLS589838 WBV589838:WBW589838 VRZ589838:VSA589838 VID589838:VIE589838 UYH589838:UYI589838 UOL589838:UOM589838 UEP589838:UEQ589838 TUT589838:TUU589838 TKX589838:TKY589838 TBB589838:TBC589838 SRF589838:SRG589838 SHJ589838:SHK589838 RXN589838:RXO589838 RNR589838:RNS589838 RDV589838:RDW589838 QTZ589838:QUA589838 QKD589838:QKE589838 QAH589838:QAI589838 PQL589838:PQM589838 PGP589838:PGQ589838 OWT589838:OWU589838 OMX589838:OMY589838 ODB589838:ODC589838 NTF589838:NTG589838 NJJ589838:NJK589838 MZN589838:MZO589838 MPR589838:MPS589838 MFV589838:MFW589838 LVZ589838:LWA589838 LMD589838:LME589838 LCH589838:LCI589838 KSL589838:KSM589838 KIP589838:KIQ589838 JYT589838:JYU589838 JOX589838:JOY589838 JFB589838:JFC589838 IVF589838:IVG589838 ILJ589838:ILK589838 IBN589838:IBO589838 HRR589838:HRS589838 HHV589838:HHW589838 GXZ589838:GYA589838 GOD589838:GOE589838 GEH589838:GEI589838 FUL589838:FUM589838 FKP589838:FKQ589838 FAT589838:FAU589838 EQX589838:EQY589838 EHB589838:EHC589838 DXF589838:DXG589838 DNJ589838:DNK589838 DDN589838:DDO589838 CTR589838:CTS589838 CJV589838:CJW589838 BZZ589838:CAA589838 BQD589838:BQE589838 BGH589838:BGI589838 AWL589838:AWM589838 AMP589838:AMQ589838 ACT589838:ACU589838 SX589838:SY589838 JB589838:JC589838 F589838:G589838 WVN524302:WVO524302 WLR524302:WLS524302 WBV524302:WBW524302 VRZ524302:VSA524302 VID524302:VIE524302 UYH524302:UYI524302 UOL524302:UOM524302 UEP524302:UEQ524302 TUT524302:TUU524302 TKX524302:TKY524302 TBB524302:TBC524302 SRF524302:SRG524302 SHJ524302:SHK524302 RXN524302:RXO524302 RNR524302:RNS524302 RDV524302:RDW524302 QTZ524302:QUA524302 QKD524302:QKE524302 QAH524302:QAI524302 PQL524302:PQM524302 PGP524302:PGQ524302 OWT524302:OWU524302 OMX524302:OMY524302 ODB524302:ODC524302 NTF524302:NTG524302 NJJ524302:NJK524302 MZN524302:MZO524302 MPR524302:MPS524302 MFV524302:MFW524302 LVZ524302:LWA524302 LMD524302:LME524302 LCH524302:LCI524302 KSL524302:KSM524302 KIP524302:KIQ524302 JYT524302:JYU524302 JOX524302:JOY524302 JFB524302:JFC524302 IVF524302:IVG524302 ILJ524302:ILK524302 IBN524302:IBO524302 HRR524302:HRS524302 HHV524302:HHW524302 GXZ524302:GYA524302 GOD524302:GOE524302 GEH524302:GEI524302 FUL524302:FUM524302 FKP524302:FKQ524302 FAT524302:FAU524302 EQX524302:EQY524302 EHB524302:EHC524302 DXF524302:DXG524302 DNJ524302:DNK524302 DDN524302:DDO524302 CTR524302:CTS524302 CJV524302:CJW524302 BZZ524302:CAA524302 BQD524302:BQE524302 BGH524302:BGI524302 AWL524302:AWM524302 AMP524302:AMQ524302 ACT524302:ACU524302 SX524302:SY524302 JB524302:JC524302 F524302:G524302 WVN458766:WVO458766 WLR458766:WLS458766 WBV458766:WBW458766 VRZ458766:VSA458766 VID458766:VIE458766 UYH458766:UYI458766 UOL458766:UOM458766 UEP458766:UEQ458766 TUT458766:TUU458766 TKX458766:TKY458766 TBB458766:TBC458766 SRF458766:SRG458766 SHJ458766:SHK458766 RXN458766:RXO458766 RNR458766:RNS458766 RDV458766:RDW458766 QTZ458766:QUA458766 QKD458766:QKE458766 QAH458766:QAI458766 PQL458766:PQM458766 PGP458766:PGQ458766 OWT458766:OWU458766 OMX458766:OMY458766 ODB458766:ODC458766 NTF458766:NTG458766 NJJ458766:NJK458766 MZN458766:MZO458766 MPR458766:MPS458766 MFV458766:MFW458766 LVZ458766:LWA458766 LMD458766:LME458766 LCH458766:LCI458766 KSL458766:KSM458766 KIP458766:KIQ458766 JYT458766:JYU458766 JOX458766:JOY458766 JFB458766:JFC458766 IVF458766:IVG458766 ILJ458766:ILK458766 IBN458766:IBO458766 HRR458766:HRS458766 HHV458766:HHW458766 GXZ458766:GYA458766 GOD458766:GOE458766 GEH458766:GEI458766 FUL458766:FUM458766 FKP458766:FKQ458766 FAT458766:FAU458766 EQX458766:EQY458766 EHB458766:EHC458766 DXF458766:DXG458766 DNJ458766:DNK458766 DDN458766:DDO458766 CTR458766:CTS458766 CJV458766:CJW458766 BZZ458766:CAA458766 BQD458766:BQE458766 BGH458766:BGI458766 AWL458766:AWM458766 AMP458766:AMQ458766 ACT458766:ACU458766 SX458766:SY458766 JB458766:JC458766 F458766:G458766 WVN393230:WVO393230 WLR393230:WLS393230 WBV393230:WBW393230 VRZ393230:VSA393230 VID393230:VIE393230 UYH393230:UYI393230 UOL393230:UOM393230 UEP393230:UEQ393230 TUT393230:TUU393230 TKX393230:TKY393230 TBB393230:TBC393230 SRF393230:SRG393230 SHJ393230:SHK393230 RXN393230:RXO393230 RNR393230:RNS393230 RDV393230:RDW393230 QTZ393230:QUA393230 QKD393230:QKE393230 QAH393230:QAI393230 PQL393230:PQM393230 PGP393230:PGQ393230 OWT393230:OWU393230 OMX393230:OMY393230 ODB393230:ODC393230 NTF393230:NTG393230 NJJ393230:NJK393230 MZN393230:MZO393230 MPR393230:MPS393230 MFV393230:MFW393230 LVZ393230:LWA393230 LMD393230:LME393230 LCH393230:LCI393230 KSL393230:KSM393230 KIP393230:KIQ393230 JYT393230:JYU393230 JOX393230:JOY393230 JFB393230:JFC393230 IVF393230:IVG393230 ILJ393230:ILK393230 IBN393230:IBO393230 HRR393230:HRS393230 HHV393230:HHW393230 GXZ393230:GYA393230 GOD393230:GOE393230 GEH393230:GEI393230 FUL393230:FUM393230 FKP393230:FKQ393230 FAT393230:FAU393230 EQX393230:EQY393230 EHB393230:EHC393230 DXF393230:DXG393230 DNJ393230:DNK393230 DDN393230:DDO393230 CTR393230:CTS393230 CJV393230:CJW393230 BZZ393230:CAA393230 BQD393230:BQE393230 BGH393230:BGI393230 AWL393230:AWM393230 AMP393230:AMQ393230 ACT393230:ACU393230 SX393230:SY393230 JB393230:JC393230 F393230:G393230 WVN327694:WVO327694 WLR327694:WLS327694 WBV327694:WBW327694 VRZ327694:VSA327694 VID327694:VIE327694 UYH327694:UYI327694 UOL327694:UOM327694 UEP327694:UEQ327694 TUT327694:TUU327694 TKX327694:TKY327694 TBB327694:TBC327694 SRF327694:SRG327694 SHJ327694:SHK327694 RXN327694:RXO327694 RNR327694:RNS327694 RDV327694:RDW327694 QTZ327694:QUA327694 QKD327694:QKE327694 QAH327694:QAI327694 PQL327694:PQM327694 PGP327694:PGQ327694 OWT327694:OWU327694 OMX327694:OMY327694 ODB327694:ODC327694 NTF327694:NTG327694 NJJ327694:NJK327694 MZN327694:MZO327694 MPR327694:MPS327694 MFV327694:MFW327694 LVZ327694:LWA327694 LMD327694:LME327694 LCH327694:LCI327694 KSL327694:KSM327694 KIP327694:KIQ327694 JYT327694:JYU327694 JOX327694:JOY327694 JFB327694:JFC327694 IVF327694:IVG327694 ILJ327694:ILK327694 IBN327694:IBO327694 HRR327694:HRS327694 HHV327694:HHW327694 GXZ327694:GYA327694 GOD327694:GOE327694 GEH327694:GEI327694 FUL327694:FUM327694 FKP327694:FKQ327694 FAT327694:FAU327694 EQX327694:EQY327694 EHB327694:EHC327694 DXF327694:DXG327694 DNJ327694:DNK327694 DDN327694:DDO327694 CTR327694:CTS327694 CJV327694:CJW327694 BZZ327694:CAA327694 BQD327694:BQE327694 BGH327694:BGI327694 AWL327694:AWM327694 AMP327694:AMQ327694 ACT327694:ACU327694 SX327694:SY327694 JB327694:JC327694 F327694:G327694 WVN262158:WVO262158 WLR262158:WLS262158 WBV262158:WBW262158 VRZ262158:VSA262158 VID262158:VIE262158 UYH262158:UYI262158 UOL262158:UOM262158 UEP262158:UEQ262158 TUT262158:TUU262158 TKX262158:TKY262158 TBB262158:TBC262158 SRF262158:SRG262158 SHJ262158:SHK262158 RXN262158:RXO262158 RNR262158:RNS262158 RDV262158:RDW262158 QTZ262158:QUA262158 QKD262158:QKE262158 QAH262158:QAI262158 PQL262158:PQM262158 PGP262158:PGQ262158 OWT262158:OWU262158 OMX262158:OMY262158 ODB262158:ODC262158 NTF262158:NTG262158 NJJ262158:NJK262158 MZN262158:MZO262158 MPR262158:MPS262158 MFV262158:MFW262158 LVZ262158:LWA262158 LMD262158:LME262158 LCH262158:LCI262158 KSL262158:KSM262158 KIP262158:KIQ262158 JYT262158:JYU262158 JOX262158:JOY262158 JFB262158:JFC262158 IVF262158:IVG262158 ILJ262158:ILK262158 IBN262158:IBO262158 HRR262158:HRS262158 HHV262158:HHW262158 GXZ262158:GYA262158 GOD262158:GOE262158 GEH262158:GEI262158 FUL262158:FUM262158 FKP262158:FKQ262158 FAT262158:FAU262158 EQX262158:EQY262158 EHB262158:EHC262158 DXF262158:DXG262158 DNJ262158:DNK262158 DDN262158:DDO262158 CTR262158:CTS262158 CJV262158:CJW262158 BZZ262158:CAA262158 BQD262158:BQE262158 BGH262158:BGI262158 AWL262158:AWM262158 AMP262158:AMQ262158 ACT262158:ACU262158 SX262158:SY262158 JB262158:JC262158 F262158:G262158 WVN196622:WVO196622 WLR196622:WLS196622 WBV196622:WBW196622 VRZ196622:VSA196622 VID196622:VIE196622 UYH196622:UYI196622 UOL196622:UOM196622 UEP196622:UEQ196622 TUT196622:TUU196622 TKX196622:TKY196622 TBB196622:TBC196622 SRF196622:SRG196622 SHJ196622:SHK196622 RXN196622:RXO196622 RNR196622:RNS196622 RDV196622:RDW196622 QTZ196622:QUA196622 QKD196622:QKE196622 QAH196622:QAI196622 PQL196622:PQM196622 PGP196622:PGQ196622 OWT196622:OWU196622 OMX196622:OMY196622 ODB196622:ODC196622 NTF196622:NTG196622 NJJ196622:NJK196622 MZN196622:MZO196622 MPR196622:MPS196622 MFV196622:MFW196622 LVZ196622:LWA196622 LMD196622:LME196622 LCH196622:LCI196622 KSL196622:KSM196622 KIP196622:KIQ196622 JYT196622:JYU196622 JOX196622:JOY196622 JFB196622:JFC196622 IVF196622:IVG196622 ILJ196622:ILK196622 IBN196622:IBO196622 HRR196622:HRS196622 HHV196622:HHW196622 GXZ196622:GYA196622 GOD196622:GOE196622 GEH196622:GEI196622 FUL196622:FUM196622 FKP196622:FKQ196622 FAT196622:FAU196622 EQX196622:EQY196622 EHB196622:EHC196622 DXF196622:DXG196622 DNJ196622:DNK196622 DDN196622:DDO196622 CTR196622:CTS196622 CJV196622:CJW196622 BZZ196622:CAA196622 BQD196622:BQE196622 BGH196622:BGI196622 AWL196622:AWM196622 AMP196622:AMQ196622 ACT196622:ACU196622 SX196622:SY196622 JB196622:JC196622 F196622:G196622 WVN131086:WVO131086 WLR131086:WLS131086 WBV131086:WBW131086 VRZ131086:VSA131086 VID131086:VIE131086 UYH131086:UYI131086 UOL131086:UOM131086 UEP131086:UEQ131086 TUT131086:TUU131086 TKX131086:TKY131086 TBB131086:TBC131086 SRF131086:SRG131086 SHJ131086:SHK131086 RXN131086:RXO131086 RNR131086:RNS131086 RDV131086:RDW131086 QTZ131086:QUA131086 QKD131086:QKE131086 QAH131086:QAI131086 PQL131086:PQM131086 PGP131086:PGQ131086 OWT131086:OWU131086 OMX131086:OMY131086 ODB131086:ODC131086 NTF131086:NTG131086 NJJ131086:NJK131086 MZN131086:MZO131086 MPR131086:MPS131086 MFV131086:MFW131086 LVZ131086:LWA131086 LMD131086:LME131086 LCH131086:LCI131086 KSL131086:KSM131086 KIP131086:KIQ131086 JYT131086:JYU131086 JOX131086:JOY131086 JFB131086:JFC131086 IVF131086:IVG131086 ILJ131086:ILK131086 IBN131086:IBO131086 HRR131086:HRS131086 HHV131086:HHW131086 GXZ131086:GYA131086 GOD131086:GOE131086 GEH131086:GEI131086 FUL131086:FUM131086 FKP131086:FKQ131086 FAT131086:FAU131086 EQX131086:EQY131086 EHB131086:EHC131086 DXF131086:DXG131086 DNJ131086:DNK131086 DDN131086:DDO131086 CTR131086:CTS131086 CJV131086:CJW131086 BZZ131086:CAA131086 BQD131086:BQE131086 BGH131086:BGI131086 AWL131086:AWM131086 AMP131086:AMQ131086 ACT131086:ACU131086 SX131086:SY131086 JB131086:JC131086 F131086:G131086 WVN65550:WVO65550 WLR65550:WLS65550 WBV65550:WBW65550 VRZ65550:VSA65550 VID65550:VIE65550 UYH65550:UYI65550 UOL65550:UOM65550 UEP65550:UEQ65550 TUT65550:TUU65550 TKX65550:TKY65550 TBB65550:TBC65550 SRF65550:SRG65550 SHJ65550:SHK65550 RXN65550:RXO65550 RNR65550:RNS65550 RDV65550:RDW65550 QTZ65550:QUA65550 QKD65550:QKE65550 QAH65550:QAI65550 PQL65550:PQM65550 PGP65550:PGQ65550 OWT65550:OWU65550 OMX65550:OMY65550 ODB65550:ODC65550 NTF65550:NTG65550 NJJ65550:NJK65550 MZN65550:MZO65550 MPR65550:MPS65550 MFV65550:MFW65550 LVZ65550:LWA65550 LMD65550:LME65550 LCH65550:LCI65550 KSL65550:KSM65550 KIP65550:KIQ65550 JYT65550:JYU65550 JOX65550:JOY65550 JFB65550:JFC65550 IVF65550:IVG65550 ILJ65550:ILK65550 IBN65550:IBO65550 HRR65550:HRS65550 HHV65550:HHW65550 GXZ65550:GYA65550 GOD65550:GOE65550 GEH65550:GEI65550 FUL65550:FUM65550 FKP65550:FKQ65550 FAT65550:FAU65550 EQX65550:EQY65550 EHB65550:EHC65550 DXF65550:DXG65550 DNJ65550:DNK65550 DDN65550:DDO65550 CTR65550:CTS65550 CJV65550:CJW65550 BZZ65550:CAA65550 BQD65550:BQE65550 BGH65550:BGI65550 AWL65550:AWM65550 AMP65550:AMQ65550 ACT65550:ACU65550 SX65550:SY65550 JB65550:JC65550 F65550:G65550 WVN9:WVO9 WLR9:WLS9 WBV9:WBW9 VRZ9:VSA9 VID9:VIE9 UYH9:UYI9 UOL9:UOM9 UEP9:UEQ9 TUT9:TUU9 TKX9:TKY9 TBB9:TBC9 SRF9:SRG9 SHJ9:SHK9 RXN9:RXO9 RNR9:RNS9 RDV9:RDW9 QTZ9:QUA9 QKD9:QKE9 QAH9:QAI9 PQL9:PQM9 PGP9:PGQ9 OWT9:OWU9 OMX9:OMY9 ODB9:ODC9 NTF9:NTG9 NJJ9:NJK9 MZN9:MZO9 MPR9:MPS9 MFV9:MFW9 LVZ9:LWA9 LMD9:LME9 LCH9:LCI9 KSL9:KSM9 KIP9:KIQ9 JYT9:JYU9 JOX9:JOY9 JFB9:JFC9 IVF9:IVG9 ILJ9:ILK9 IBN9:IBO9 HRR9:HRS9 HHV9:HHW9 GXZ9:GYA9 GOD9:GOE9 GEH9:GEI9 FUL9:FUM9 FKP9:FKQ9 FAT9:FAU9 EQX9:EQY9 EHB9:EHC9 DXF9:DXG9 DNJ9:DNK9 DDN9:DDO9 CTR9:CTS9 CJV9:CJW9 BZZ9:CAA9 BQD9:BQE9 BGH9:BGI9 AWL9:AWM9 AMP9:AMQ9 ACT9:ACU9 SX9:SY9">
      <formula1>$L$7:$L$18</formula1>
    </dataValidation>
  </dataValidations>
  <printOptions horizontalCentered="1"/>
  <pageMargins left="0.98425196850393704" right="0.78740157480314965" top="0.98425196850393704" bottom="0.98425196850393704" header="0.51181102362204722" footer="0.51181102362204722"/>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zoomScaleNormal="100" zoomScaleSheetLayoutView="100" workbookViewId="0">
      <selection activeCell="R33" sqref="R33"/>
    </sheetView>
  </sheetViews>
  <sheetFormatPr defaultColWidth="9" defaultRowHeight="13.5"/>
  <cols>
    <col min="1" max="181" width="1.625" style="61" customWidth="1"/>
    <col min="182" max="16384" width="9" style="61"/>
  </cols>
  <sheetData>
    <row r="1" spans="1:55" ht="14.65" customHeight="1"/>
    <row r="2" spans="1:55" ht="14.65" customHeight="1">
      <c r="A2" s="109"/>
      <c r="B2" s="95"/>
    </row>
    <row r="3" spans="1:55" ht="18" customHeight="1">
      <c r="AK3" s="335"/>
      <c r="AL3" s="335"/>
      <c r="AM3" s="335"/>
      <c r="AN3" s="335"/>
      <c r="AO3" s="335"/>
      <c r="AP3" s="335"/>
      <c r="AQ3" s="335"/>
      <c r="AR3" s="335"/>
      <c r="AS3" s="335"/>
      <c r="AT3" s="335"/>
      <c r="AU3" s="335"/>
      <c r="AV3" s="335"/>
      <c r="AW3" s="335"/>
      <c r="AX3" s="335"/>
      <c r="AY3" s="335"/>
      <c r="AZ3" s="335"/>
      <c r="BA3" s="335"/>
      <c r="BB3" s="65"/>
    </row>
    <row r="4" spans="1:55" ht="18" customHeight="1">
      <c r="AI4" s="110"/>
      <c r="AJ4" s="110"/>
      <c r="AK4" s="335" t="s">
        <v>162</v>
      </c>
      <c r="AL4" s="335"/>
      <c r="AM4" s="335"/>
      <c r="AN4" s="335"/>
      <c r="AO4" s="335"/>
      <c r="AP4" s="335"/>
      <c r="AQ4" s="335"/>
      <c r="AR4" s="335"/>
      <c r="AS4" s="335"/>
      <c r="AT4" s="335"/>
      <c r="AU4" s="335"/>
      <c r="AV4" s="335"/>
      <c r="AW4" s="335"/>
      <c r="AX4" s="335"/>
      <c r="AY4" s="335"/>
      <c r="AZ4" s="335"/>
      <c r="BA4" s="335"/>
    </row>
    <row r="5" spans="1:55" ht="18" customHeight="1"/>
    <row r="6" spans="1:55" ht="18" customHeight="1">
      <c r="B6" s="61" t="s">
        <v>194</v>
      </c>
    </row>
    <row r="7" spans="1:55" ht="18" customHeight="1"/>
    <row r="8" spans="1:55" ht="18" customHeight="1"/>
    <row r="9" spans="1:55" ht="18" customHeight="1">
      <c r="Z9" s="61" t="s">
        <v>101</v>
      </c>
    </row>
    <row r="10" spans="1:55" ht="18" customHeight="1">
      <c r="AA10" s="61" t="s">
        <v>0</v>
      </c>
    </row>
    <row r="11" spans="1:55" ht="18" customHeight="1">
      <c r="AA11" s="61" t="s">
        <v>125</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131</v>
      </c>
    </row>
    <row r="13" spans="1:55" ht="18" customHeight="1"/>
    <row r="14" spans="1:55" ht="18" customHeight="1"/>
    <row r="15" spans="1:55" ht="18" customHeight="1">
      <c r="A15" s="336" t="s">
        <v>252</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row>
    <row r="16" spans="1:55" ht="18" customHeight="1">
      <c r="A16" s="61" t="s">
        <v>100</v>
      </c>
    </row>
    <row r="17" spans="1:55" ht="18" customHeight="1"/>
    <row r="18" spans="1:55" ht="18" customHeight="1">
      <c r="A18" s="62"/>
      <c r="B18" s="62" t="s">
        <v>99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36" t="s">
        <v>98</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row>
    <row r="21" spans="1:55" ht="18" customHeight="1"/>
    <row r="22" spans="1:55" ht="18" customHeight="1">
      <c r="A22" s="1" t="s">
        <v>195</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37" t="s">
        <v>102</v>
      </c>
      <c r="E23" s="338"/>
      <c r="F23" s="339"/>
      <c r="G23" s="340"/>
      <c r="H23" s="340"/>
      <c r="I23" s="340"/>
      <c r="J23" s="340"/>
      <c r="K23" s="340"/>
      <c r="L23" s="340"/>
      <c r="M23" s="340"/>
      <c r="N23" s="340"/>
      <c r="O23" s="340"/>
      <c r="P23" s="340"/>
      <c r="Q23" s="340"/>
      <c r="R23" s="340"/>
      <c r="S23" s="62" t="s">
        <v>90</v>
      </c>
    </row>
    <row r="24" spans="1:55" ht="18" customHeight="1">
      <c r="R24" s="62"/>
    </row>
    <row r="25" spans="1:55" ht="18" customHeight="1">
      <c r="A25" s="61" t="s">
        <v>91</v>
      </c>
    </row>
    <row r="26" spans="1:55" ht="18" customHeight="1">
      <c r="B26" s="55" t="s">
        <v>210</v>
      </c>
    </row>
    <row r="27" spans="1:55" ht="18" customHeight="1">
      <c r="B27" s="55" t="s">
        <v>211</v>
      </c>
    </row>
    <row r="28" spans="1:55" ht="18" customHeight="1">
      <c r="B28" s="55" t="s">
        <v>196</v>
      </c>
    </row>
    <row r="29" spans="1:55" ht="18" customHeight="1">
      <c r="B29" s="55" t="s">
        <v>197</v>
      </c>
    </row>
    <row r="30" spans="1:55" ht="18" customHeight="1">
      <c r="B30" s="55" t="s">
        <v>259</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row>
    <row r="31" spans="1:55" ht="18" customHeight="1">
      <c r="B31" s="55"/>
    </row>
    <row r="32" spans="1:55" ht="18" customHeight="1"/>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zoomScaleNormal="100" zoomScaleSheetLayoutView="100" workbookViewId="0">
      <selection activeCell="B32" sqref="B32"/>
    </sheetView>
  </sheetViews>
  <sheetFormatPr defaultColWidth="9" defaultRowHeight="13.5"/>
  <cols>
    <col min="1" max="181" width="1.625" style="61" customWidth="1"/>
    <col min="182" max="16384" width="9" style="61"/>
  </cols>
  <sheetData>
    <row r="1" spans="1:55" ht="14.65" customHeight="1"/>
    <row r="2" spans="1:55" ht="14.65" customHeight="1">
      <c r="A2" s="109"/>
      <c r="B2" s="95"/>
    </row>
    <row r="3" spans="1:55" ht="18" customHeight="1">
      <c r="AK3" s="335"/>
      <c r="AL3" s="335"/>
      <c r="AM3" s="335"/>
      <c r="AN3" s="335"/>
      <c r="AO3" s="335"/>
      <c r="AP3" s="335"/>
      <c r="AQ3" s="335"/>
      <c r="AR3" s="335"/>
      <c r="AS3" s="335"/>
      <c r="AT3" s="335"/>
      <c r="AU3" s="335"/>
      <c r="AV3" s="335"/>
      <c r="AW3" s="335"/>
      <c r="AX3" s="335"/>
      <c r="AY3" s="335"/>
      <c r="AZ3" s="335"/>
      <c r="BA3" s="335"/>
      <c r="BB3" s="219"/>
    </row>
    <row r="4" spans="1:55" ht="18" customHeight="1">
      <c r="AI4" s="218"/>
      <c r="AJ4" s="218"/>
      <c r="AK4" s="335" t="s">
        <v>162</v>
      </c>
      <c r="AL4" s="335"/>
      <c r="AM4" s="335"/>
      <c r="AN4" s="335"/>
      <c r="AO4" s="335"/>
      <c r="AP4" s="335"/>
      <c r="AQ4" s="335"/>
      <c r="AR4" s="335"/>
      <c r="AS4" s="335"/>
      <c r="AT4" s="335"/>
      <c r="AU4" s="335"/>
      <c r="AV4" s="335"/>
      <c r="AW4" s="335"/>
      <c r="AX4" s="335"/>
      <c r="AY4" s="335"/>
      <c r="AZ4" s="335"/>
      <c r="BA4" s="335"/>
    </row>
    <row r="5" spans="1:55" ht="18" customHeight="1"/>
    <row r="6" spans="1:55" ht="18" customHeight="1">
      <c r="B6" s="61" t="s">
        <v>194</v>
      </c>
    </row>
    <row r="7" spans="1:55" ht="18" customHeight="1"/>
    <row r="8" spans="1:55" ht="18" customHeight="1"/>
    <row r="9" spans="1:55" ht="18" customHeight="1">
      <c r="Z9" s="61" t="s">
        <v>101</v>
      </c>
    </row>
    <row r="10" spans="1:55" ht="18" customHeight="1">
      <c r="AA10" s="61" t="s">
        <v>0</v>
      </c>
    </row>
    <row r="11" spans="1:55" ht="18" customHeight="1">
      <c r="AA11" s="61" t="s">
        <v>125</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131</v>
      </c>
    </row>
    <row r="13" spans="1:55" ht="18" customHeight="1"/>
    <row r="14" spans="1:55" ht="18" customHeight="1"/>
    <row r="15" spans="1:55" ht="18" customHeight="1">
      <c r="A15" s="336" t="s">
        <v>253</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row>
    <row r="16" spans="1:55" ht="18" customHeight="1">
      <c r="A16" s="61" t="s">
        <v>100</v>
      </c>
    </row>
    <row r="17" spans="1:55" ht="18" customHeight="1"/>
    <row r="18" spans="1:55" ht="18" customHeight="1">
      <c r="A18" s="62"/>
      <c r="B18" s="62" t="s">
        <v>99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36" t="s">
        <v>98</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row>
    <row r="21" spans="1:55" ht="18" customHeight="1"/>
    <row r="22" spans="1:55" ht="18" customHeight="1">
      <c r="A22" s="1" t="s">
        <v>209</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37" t="s">
        <v>102</v>
      </c>
      <c r="E23" s="338"/>
      <c r="F23" s="339"/>
      <c r="G23" s="340"/>
      <c r="H23" s="340"/>
      <c r="I23" s="340"/>
      <c r="J23" s="340"/>
      <c r="K23" s="340"/>
      <c r="L23" s="340"/>
      <c r="M23" s="340"/>
      <c r="N23" s="340"/>
      <c r="O23" s="340"/>
      <c r="P23" s="340"/>
      <c r="Q23" s="340"/>
      <c r="R23" s="340"/>
      <c r="S23" s="62" t="s">
        <v>90</v>
      </c>
    </row>
    <row r="24" spans="1:55" ht="18" customHeight="1">
      <c r="R24" s="62"/>
    </row>
    <row r="25" spans="1:55" ht="18" customHeight="1">
      <c r="A25" s="61" t="s">
        <v>91</v>
      </c>
    </row>
    <row r="26" spans="1:55" ht="18" customHeight="1">
      <c r="B26" s="55" t="s">
        <v>210</v>
      </c>
    </row>
    <row r="27" spans="1:55" ht="18" customHeight="1">
      <c r="B27" s="55" t="s">
        <v>211</v>
      </c>
    </row>
    <row r="28" spans="1:55" ht="18" customHeight="1">
      <c r="B28" s="55" t="s">
        <v>212</v>
      </c>
    </row>
    <row r="29" spans="1:55" ht="18" customHeight="1">
      <c r="B29" s="55" t="s">
        <v>254</v>
      </c>
    </row>
    <row r="30" spans="1:55" ht="18" customHeight="1">
      <c r="B30" s="55" t="s">
        <v>255</v>
      </c>
    </row>
    <row r="31" spans="1:55" ht="18" customHeight="1">
      <c r="B31" s="55" t="s">
        <v>256</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row>
    <row r="32" spans="1:55" ht="18" customHeight="1">
      <c r="B32" s="55" t="s">
        <v>257</v>
      </c>
    </row>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Zeros="0" zoomScaleNormal="100" zoomScaleSheetLayoutView="90" workbookViewId="0">
      <selection activeCell="C56" sqref="C56"/>
    </sheetView>
  </sheetViews>
  <sheetFormatPr defaultRowHeight="13.5"/>
  <cols>
    <col min="1" max="1" width="23.25" style="52" customWidth="1"/>
    <col min="2" max="2" width="16.75" style="52" customWidth="1"/>
    <col min="3" max="6" width="12.25" style="52" customWidth="1"/>
    <col min="7" max="7" width="10" style="52" customWidth="1"/>
    <col min="8" max="8" width="9.625" style="52" customWidth="1"/>
    <col min="9" max="9" width="12.25" style="52" customWidth="1"/>
    <col min="10" max="10" width="12.5" style="52" customWidth="1"/>
    <col min="11" max="11" width="6.5" style="52" customWidth="1"/>
    <col min="12" max="12" width="12.5" style="52" customWidth="1"/>
    <col min="13" max="13" width="1.5" style="52" customWidth="1"/>
    <col min="14" max="14" width="8.75" style="52"/>
    <col min="15" max="15" width="8.875" style="52"/>
    <col min="16" max="16" width="25.125" style="52" customWidth="1"/>
    <col min="17" max="254" width="8.875" style="52"/>
    <col min="255" max="255" width="1.875" style="52" customWidth="1"/>
    <col min="256" max="256" width="18.625" style="52" customWidth="1"/>
    <col min="257" max="261" width="14.625" style="52" customWidth="1"/>
    <col min="262" max="262" width="10.375" style="52" customWidth="1"/>
    <col min="263" max="264" width="14.625" style="52" customWidth="1"/>
    <col min="265" max="510" width="8.875" style="52"/>
    <col min="511" max="511" width="1.875" style="52" customWidth="1"/>
    <col min="512" max="512" width="18.625" style="52" customWidth="1"/>
    <col min="513" max="517" width="14.625" style="52" customWidth="1"/>
    <col min="518" max="518" width="10.375" style="52" customWidth="1"/>
    <col min="519" max="520" width="14.625" style="52" customWidth="1"/>
    <col min="521" max="766" width="8.875" style="52"/>
    <col min="767" max="767" width="1.875" style="52" customWidth="1"/>
    <col min="768" max="768" width="18.625" style="52" customWidth="1"/>
    <col min="769" max="773" width="14.625" style="52" customWidth="1"/>
    <col min="774" max="774" width="10.375" style="52" customWidth="1"/>
    <col min="775" max="776" width="14.625" style="52" customWidth="1"/>
    <col min="777" max="1022" width="8.875" style="52"/>
    <col min="1023" max="1023" width="1.875" style="52" customWidth="1"/>
    <col min="1024" max="1024" width="18.625" style="52" customWidth="1"/>
    <col min="1025" max="1029" width="14.625" style="52" customWidth="1"/>
    <col min="1030" max="1030" width="10.375" style="52" customWidth="1"/>
    <col min="1031" max="1032" width="14.625" style="52" customWidth="1"/>
    <col min="1033" max="1278" width="8.875" style="52"/>
    <col min="1279" max="1279" width="1.875" style="52" customWidth="1"/>
    <col min="1280" max="1280" width="18.625" style="52" customWidth="1"/>
    <col min="1281" max="1285" width="14.625" style="52" customWidth="1"/>
    <col min="1286" max="1286" width="10.375" style="52" customWidth="1"/>
    <col min="1287" max="1288" width="14.625" style="52" customWidth="1"/>
    <col min="1289" max="1534" width="8.875" style="52"/>
    <col min="1535" max="1535" width="1.875" style="52" customWidth="1"/>
    <col min="1536" max="1536" width="18.625" style="52" customWidth="1"/>
    <col min="1537" max="1541" width="14.625" style="52" customWidth="1"/>
    <col min="1542" max="1542" width="10.375" style="52" customWidth="1"/>
    <col min="1543" max="1544" width="14.625" style="52" customWidth="1"/>
    <col min="1545" max="1790" width="8.875" style="52"/>
    <col min="1791" max="1791" width="1.875" style="52" customWidth="1"/>
    <col min="1792" max="1792" width="18.625" style="52" customWidth="1"/>
    <col min="1793" max="1797" width="14.625" style="52" customWidth="1"/>
    <col min="1798" max="1798" width="10.375" style="52" customWidth="1"/>
    <col min="1799" max="1800" width="14.625" style="52" customWidth="1"/>
    <col min="1801" max="2046" width="8.875" style="52"/>
    <col min="2047" max="2047" width="1.875" style="52" customWidth="1"/>
    <col min="2048" max="2048" width="18.625" style="52" customWidth="1"/>
    <col min="2049" max="2053" width="14.625" style="52" customWidth="1"/>
    <col min="2054" max="2054" width="10.375" style="52" customWidth="1"/>
    <col min="2055" max="2056" width="14.625" style="52" customWidth="1"/>
    <col min="2057" max="2302" width="8.875" style="52"/>
    <col min="2303" max="2303" width="1.875" style="52" customWidth="1"/>
    <col min="2304" max="2304" width="18.625" style="52" customWidth="1"/>
    <col min="2305" max="2309" width="14.625" style="52" customWidth="1"/>
    <col min="2310" max="2310" width="10.375" style="52" customWidth="1"/>
    <col min="2311" max="2312" width="14.625" style="52" customWidth="1"/>
    <col min="2313" max="2558" width="8.875" style="52"/>
    <col min="2559" max="2559" width="1.875" style="52" customWidth="1"/>
    <col min="2560" max="2560" width="18.625" style="52" customWidth="1"/>
    <col min="2561" max="2565" width="14.625" style="52" customWidth="1"/>
    <col min="2566" max="2566" width="10.375" style="52" customWidth="1"/>
    <col min="2567" max="2568" width="14.625" style="52" customWidth="1"/>
    <col min="2569" max="2814" width="8.875" style="52"/>
    <col min="2815" max="2815" width="1.875" style="52" customWidth="1"/>
    <col min="2816" max="2816" width="18.625" style="52" customWidth="1"/>
    <col min="2817" max="2821" width="14.625" style="52" customWidth="1"/>
    <col min="2822" max="2822" width="10.375" style="52" customWidth="1"/>
    <col min="2823" max="2824" width="14.625" style="52" customWidth="1"/>
    <col min="2825" max="3070" width="8.875" style="52"/>
    <col min="3071" max="3071" width="1.875" style="52" customWidth="1"/>
    <col min="3072" max="3072" width="18.625" style="52" customWidth="1"/>
    <col min="3073" max="3077" width="14.625" style="52" customWidth="1"/>
    <col min="3078" max="3078" width="10.375" style="52" customWidth="1"/>
    <col min="3079" max="3080" width="14.625" style="52" customWidth="1"/>
    <col min="3081" max="3326" width="8.875" style="52"/>
    <col min="3327" max="3327" width="1.875" style="52" customWidth="1"/>
    <col min="3328" max="3328" width="18.625" style="52" customWidth="1"/>
    <col min="3329" max="3333" width="14.625" style="52" customWidth="1"/>
    <col min="3334" max="3334" width="10.375" style="52" customWidth="1"/>
    <col min="3335" max="3336" width="14.625" style="52" customWidth="1"/>
    <col min="3337" max="3582" width="8.875" style="52"/>
    <col min="3583" max="3583" width="1.875" style="52" customWidth="1"/>
    <col min="3584" max="3584" width="18.625" style="52" customWidth="1"/>
    <col min="3585" max="3589" width="14.625" style="52" customWidth="1"/>
    <col min="3590" max="3590" width="10.375" style="52" customWidth="1"/>
    <col min="3591" max="3592" width="14.625" style="52" customWidth="1"/>
    <col min="3593" max="3838" width="8.875" style="52"/>
    <col min="3839" max="3839" width="1.875" style="52" customWidth="1"/>
    <col min="3840" max="3840" width="18.625" style="52" customWidth="1"/>
    <col min="3841" max="3845" width="14.625" style="52" customWidth="1"/>
    <col min="3846" max="3846" width="10.375" style="52" customWidth="1"/>
    <col min="3847" max="3848" width="14.625" style="52" customWidth="1"/>
    <col min="3849" max="4094" width="8.875" style="52"/>
    <col min="4095" max="4095" width="1.875" style="52" customWidth="1"/>
    <col min="4096" max="4096" width="18.625" style="52" customWidth="1"/>
    <col min="4097" max="4101" width="14.625" style="52" customWidth="1"/>
    <col min="4102" max="4102" width="10.375" style="52" customWidth="1"/>
    <col min="4103" max="4104" width="14.625" style="52" customWidth="1"/>
    <col min="4105" max="4350" width="8.875" style="52"/>
    <col min="4351" max="4351" width="1.875" style="52" customWidth="1"/>
    <col min="4352" max="4352" width="18.625" style="52" customWidth="1"/>
    <col min="4353" max="4357" width="14.625" style="52" customWidth="1"/>
    <col min="4358" max="4358" width="10.375" style="52" customWidth="1"/>
    <col min="4359" max="4360" width="14.625" style="52" customWidth="1"/>
    <col min="4361" max="4606" width="8.875" style="52"/>
    <col min="4607" max="4607" width="1.875" style="52" customWidth="1"/>
    <col min="4608" max="4608" width="18.625" style="52" customWidth="1"/>
    <col min="4609" max="4613" width="14.625" style="52" customWidth="1"/>
    <col min="4614" max="4614" width="10.375" style="52" customWidth="1"/>
    <col min="4615" max="4616" width="14.625" style="52" customWidth="1"/>
    <col min="4617" max="4862" width="8.875" style="52"/>
    <col min="4863" max="4863" width="1.875" style="52" customWidth="1"/>
    <col min="4864" max="4864" width="18.625" style="52" customWidth="1"/>
    <col min="4865" max="4869" width="14.625" style="52" customWidth="1"/>
    <col min="4870" max="4870" width="10.375" style="52" customWidth="1"/>
    <col min="4871" max="4872" width="14.625" style="52" customWidth="1"/>
    <col min="4873" max="5118" width="8.875" style="52"/>
    <col min="5119" max="5119" width="1.875" style="52" customWidth="1"/>
    <col min="5120" max="5120" width="18.625" style="52" customWidth="1"/>
    <col min="5121" max="5125" width="14.625" style="52" customWidth="1"/>
    <col min="5126" max="5126" width="10.375" style="52" customWidth="1"/>
    <col min="5127" max="5128" width="14.625" style="52" customWidth="1"/>
    <col min="5129" max="5374" width="8.875" style="52"/>
    <col min="5375" max="5375" width="1.875" style="52" customWidth="1"/>
    <col min="5376" max="5376" width="18.625" style="52" customWidth="1"/>
    <col min="5377" max="5381" width="14.625" style="52" customWidth="1"/>
    <col min="5382" max="5382" width="10.375" style="52" customWidth="1"/>
    <col min="5383" max="5384" width="14.625" style="52" customWidth="1"/>
    <col min="5385" max="5630" width="8.875" style="52"/>
    <col min="5631" max="5631" width="1.875" style="52" customWidth="1"/>
    <col min="5632" max="5632" width="18.625" style="52" customWidth="1"/>
    <col min="5633" max="5637" width="14.625" style="52" customWidth="1"/>
    <col min="5638" max="5638" width="10.375" style="52" customWidth="1"/>
    <col min="5639" max="5640" width="14.625" style="52" customWidth="1"/>
    <col min="5641" max="5886" width="8.875" style="52"/>
    <col min="5887" max="5887" width="1.875" style="52" customWidth="1"/>
    <col min="5888" max="5888" width="18.625" style="52" customWidth="1"/>
    <col min="5889" max="5893" width="14.625" style="52" customWidth="1"/>
    <col min="5894" max="5894" width="10.375" style="52" customWidth="1"/>
    <col min="5895" max="5896" width="14.625" style="52" customWidth="1"/>
    <col min="5897" max="6142" width="8.875" style="52"/>
    <col min="6143" max="6143" width="1.875" style="52" customWidth="1"/>
    <col min="6144" max="6144" width="18.625" style="52" customWidth="1"/>
    <col min="6145" max="6149" width="14.625" style="52" customWidth="1"/>
    <col min="6150" max="6150" width="10.375" style="52" customWidth="1"/>
    <col min="6151" max="6152" width="14.625" style="52" customWidth="1"/>
    <col min="6153" max="6398" width="8.875" style="52"/>
    <col min="6399" max="6399" width="1.875" style="52" customWidth="1"/>
    <col min="6400" max="6400" width="18.625" style="52" customWidth="1"/>
    <col min="6401" max="6405" width="14.625" style="52" customWidth="1"/>
    <col min="6406" max="6406" width="10.375" style="52" customWidth="1"/>
    <col min="6407" max="6408" width="14.625" style="52" customWidth="1"/>
    <col min="6409" max="6654" width="8.875" style="52"/>
    <col min="6655" max="6655" width="1.875" style="52" customWidth="1"/>
    <col min="6656" max="6656" width="18.625" style="52" customWidth="1"/>
    <col min="6657" max="6661" width="14.625" style="52" customWidth="1"/>
    <col min="6662" max="6662" width="10.375" style="52" customWidth="1"/>
    <col min="6663" max="6664" width="14.625" style="52" customWidth="1"/>
    <col min="6665" max="6910" width="8.875" style="52"/>
    <col min="6911" max="6911" width="1.875" style="52" customWidth="1"/>
    <col min="6912" max="6912" width="18.625" style="52" customWidth="1"/>
    <col min="6913" max="6917" width="14.625" style="52" customWidth="1"/>
    <col min="6918" max="6918" width="10.375" style="52" customWidth="1"/>
    <col min="6919" max="6920" width="14.625" style="52" customWidth="1"/>
    <col min="6921" max="7166" width="8.875" style="52"/>
    <col min="7167" max="7167" width="1.875" style="52" customWidth="1"/>
    <col min="7168" max="7168" width="18.625" style="52" customWidth="1"/>
    <col min="7169" max="7173" width="14.625" style="52" customWidth="1"/>
    <col min="7174" max="7174" width="10.375" style="52" customWidth="1"/>
    <col min="7175" max="7176" width="14.625" style="52" customWidth="1"/>
    <col min="7177" max="7422" width="8.875" style="52"/>
    <col min="7423" max="7423" width="1.875" style="52" customWidth="1"/>
    <col min="7424" max="7424" width="18.625" style="52" customWidth="1"/>
    <col min="7425" max="7429" width="14.625" style="52" customWidth="1"/>
    <col min="7430" max="7430" width="10.375" style="52" customWidth="1"/>
    <col min="7431" max="7432" width="14.625" style="52" customWidth="1"/>
    <col min="7433" max="7678" width="8.875" style="52"/>
    <col min="7679" max="7679" width="1.875" style="52" customWidth="1"/>
    <col min="7680" max="7680" width="18.625" style="52" customWidth="1"/>
    <col min="7681" max="7685" width="14.625" style="52" customWidth="1"/>
    <col min="7686" max="7686" width="10.375" style="52" customWidth="1"/>
    <col min="7687" max="7688" width="14.625" style="52" customWidth="1"/>
    <col min="7689" max="7934" width="8.875" style="52"/>
    <col min="7935" max="7935" width="1.875" style="52" customWidth="1"/>
    <col min="7936" max="7936" width="18.625" style="52" customWidth="1"/>
    <col min="7937" max="7941" width="14.625" style="52" customWidth="1"/>
    <col min="7942" max="7942" width="10.375" style="52" customWidth="1"/>
    <col min="7943" max="7944" width="14.625" style="52" customWidth="1"/>
    <col min="7945" max="8190" width="8.875" style="52"/>
    <col min="8191" max="8191" width="1.875" style="52" customWidth="1"/>
    <col min="8192" max="8192" width="18.625" style="52" customWidth="1"/>
    <col min="8193" max="8197" width="14.625" style="52" customWidth="1"/>
    <col min="8198" max="8198" width="10.375" style="52" customWidth="1"/>
    <col min="8199" max="8200" width="14.625" style="52" customWidth="1"/>
    <col min="8201" max="8446" width="8.875" style="52"/>
    <col min="8447" max="8447" width="1.875" style="52" customWidth="1"/>
    <col min="8448" max="8448" width="18.625" style="52" customWidth="1"/>
    <col min="8449" max="8453" width="14.625" style="52" customWidth="1"/>
    <col min="8454" max="8454" width="10.375" style="52" customWidth="1"/>
    <col min="8455" max="8456" width="14.625" style="52" customWidth="1"/>
    <col min="8457" max="8702" width="8.875" style="52"/>
    <col min="8703" max="8703" width="1.875" style="52" customWidth="1"/>
    <col min="8704" max="8704" width="18.625" style="52" customWidth="1"/>
    <col min="8705" max="8709" width="14.625" style="52" customWidth="1"/>
    <col min="8710" max="8710" width="10.375" style="52" customWidth="1"/>
    <col min="8711" max="8712" width="14.625" style="52" customWidth="1"/>
    <col min="8713" max="8958" width="8.875" style="52"/>
    <col min="8959" max="8959" width="1.875" style="52" customWidth="1"/>
    <col min="8960" max="8960" width="18.625" style="52" customWidth="1"/>
    <col min="8961" max="8965" width="14.625" style="52" customWidth="1"/>
    <col min="8966" max="8966" width="10.375" style="52" customWidth="1"/>
    <col min="8967" max="8968" width="14.625" style="52" customWidth="1"/>
    <col min="8969" max="9214" width="8.875" style="52"/>
    <col min="9215" max="9215" width="1.875" style="52" customWidth="1"/>
    <col min="9216" max="9216" width="18.625" style="52" customWidth="1"/>
    <col min="9217" max="9221" width="14.625" style="52" customWidth="1"/>
    <col min="9222" max="9222" width="10.375" style="52" customWidth="1"/>
    <col min="9223" max="9224" width="14.625" style="52" customWidth="1"/>
    <col min="9225" max="9470" width="8.875" style="52"/>
    <col min="9471" max="9471" width="1.875" style="52" customWidth="1"/>
    <col min="9472" max="9472" width="18.625" style="52" customWidth="1"/>
    <col min="9473" max="9477" width="14.625" style="52" customWidth="1"/>
    <col min="9478" max="9478" width="10.375" style="52" customWidth="1"/>
    <col min="9479" max="9480" width="14.625" style="52" customWidth="1"/>
    <col min="9481" max="9726" width="8.875" style="52"/>
    <col min="9727" max="9727" width="1.875" style="52" customWidth="1"/>
    <col min="9728" max="9728" width="18.625" style="52" customWidth="1"/>
    <col min="9729" max="9733" width="14.625" style="52" customWidth="1"/>
    <col min="9734" max="9734" width="10.375" style="52" customWidth="1"/>
    <col min="9735" max="9736" width="14.625" style="52" customWidth="1"/>
    <col min="9737" max="9982" width="8.875" style="52"/>
    <col min="9983" max="9983" width="1.875" style="52" customWidth="1"/>
    <col min="9984" max="9984" width="18.625" style="52" customWidth="1"/>
    <col min="9985" max="9989" width="14.625" style="52" customWidth="1"/>
    <col min="9990" max="9990" width="10.375" style="52" customWidth="1"/>
    <col min="9991" max="9992" width="14.625" style="52" customWidth="1"/>
    <col min="9993" max="10238" width="8.875" style="52"/>
    <col min="10239" max="10239" width="1.875" style="52" customWidth="1"/>
    <col min="10240" max="10240" width="18.625" style="52" customWidth="1"/>
    <col min="10241" max="10245" width="14.625" style="52" customWidth="1"/>
    <col min="10246" max="10246" width="10.375" style="52" customWidth="1"/>
    <col min="10247" max="10248" width="14.625" style="52" customWidth="1"/>
    <col min="10249" max="10494" width="8.875" style="52"/>
    <col min="10495" max="10495" width="1.875" style="52" customWidth="1"/>
    <col min="10496" max="10496" width="18.625" style="52" customWidth="1"/>
    <col min="10497" max="10501" width="14.625" style="52" customWidth="1"/>
    <col min="10502" max="10502" width="10.375" style="52" customWidth="1"/>
    <col min="10503" max="10504" width="14.625" style="52" customWidth="1"/>
    <col min="10505" max="10750" width="8.875" style="52"/>
    <col min="10751" max="10751" width="1.875" style="52" customWidth="1"/>
    <col min="10752" max="10752" width="18.625" style="52" customWidth="1"/>
    <col min="10753" max="10757" width="14.625" style="52" customWidth="1"/>
    <col min="10758" max="10758" width="10.375" style="52" customWidth="1"/>
    <col min="10759" max="10760" width="14.625" style="52" customWidth="1"/>
    <col min="10761" max="11006" width="8.875" style="52"/>
    <col min="11007" max="11007" width="1.875" style="52" customWidth="1"/>
    <col min="11008" max="11008" width="18.625" style="52" customWidth="1"/>
    <col min="11009" max="11013" width="14.625" style="52" customWidth="1"/>
    <col min="11014" max="11014" width="10.375" style="52" customWidth="1"/>
    <col min="11015" max="11016" width="14.625" style="52" customWidth="1"/>
    <col min="11017" max="11262" width="8.875" style="52"/>
    <col min="11263" max="11263" width="1.875" style="52" customWidth="1"/>
    <col min="11264" max="11264" width="18.625" style="52" customWidth="1"/>
    <col min="11265" max="11269" width="14.625" style="52" customWidth="1"/>
    <col min="11270" max="11270" width="10.375" style="52" customWidth="1"/>
    <col min="11271" max="11272" width="14.625" style="52" customWidth="1"/>
    <col min="11273" max="11518" width="8.875" style="52"/>
    <col min="11519" max="11519" width="1.875" style="52" customWidth="1"/>
    <col min="11520" max="11520" width="18.625" style="52" customWidth="1"/>
    <col min="11521" max="11525" width="14.625" style="52" customWidth="1"/>
    <col min="11526" max="11526" width="10.375" style="52" customWidth="1"/>
    <col min="11527" max="11528" width="14.625" style="52" customWidth="1"/>
    <col min="11529" max="11774" width="8.875" style="52"/>
    <col min="11775" max="11775" width="1.875" style="52" customWidth="1"/>
    <col min="11776" max="11776" width="18.625" style="52" customWidth="1"/>
    <col min="11777" max="11781" width="14.625" style="52" customWidth="1"/>
    <col min="11782" max="11782" width="10.375" style="52" customWidth="1"/>
    <col min="11783" max="11784" width="14.625" style="52" customWidth="1"/>
    <col min="11785" max="12030" width="8.875" style="52"/>
    <col min="12031" max="12031" width="1.875" style="52" customWidth="1"/>
    <col min="12032" max="12032" width="18.625" style="52" customWidth="1"/>
    <col min="12033" max="12037" width="14.625" style="52" customWidth="1"/>
    <col min="12038" max="12038" width="10.375" style="52" customWidth="1"/>
    <col min="12039" max="12040" width="14.625" style="52" customWidth="1"/>
    <col min="12041" max="12286" width="8.875" style="52"/>
    <col min="12287" max="12287" width="1.875" style="52" customWidth="1"/>
    <col min="12288" max="12288" width="18.625" style="52" customWidth="1"/>
    <col min="12289" max="12293" width="14.625" style="52" customWidth="1"/>
    <col min="12294" max="12294" width="10.375" style="52" customWidth="1"/>
    <col min="12295" max="12296" width="14.625" style="52" customWidth="1"/>
    <col min="12297" max="12542" width="8.875" style="52"/>
    <col min="12543" max="12543" width="1.875" style="52" customWidth="1"/>
    <col min="12544" max="12544" width="18.625" style="52" customWidth="1"/>
    <col min="12545" max="12549" width="14.625" style="52" customWidth="1"/>
    <col min="12550" max="12550" width="10.375" style="52" customWidth="1"/>
    <col min="12551" max="12552" width="14.625" style="52" customWidth="1"/>
    <col min="12553" max="12798" width="8.875" style="52"/>
    <col min="12799" max="12799" width="1.875" style="52" customWidth="1"/>
    <col min="12800" max="12800" width="18.625" style="52" customWidth="1"/>
    <col min="12801" max="12805" width="14.625" style="52" customWidth="1"/>
    <col min="12806" max="12806" width="10.375" style="52" customWidth="1"/>
    <col min="12807" max="12808" width="14.625" style="52" customWidth="1"/>
    <col min="12809" max="13054" width="8.875" style="52"/>
    <col min="13055" max="13055" width="1.875" style="52" customWidth="1"/>
    <col min="13056" max="13056" width="18.625" style="52" customWidth="1"/>
    <col min="13057" max="13061" width="14.625" style="52" customWidth="1"/>
    <col min="13062" max="13062" width="10.375" style="52" customWidth="1"/>
    <col min="13063" max="13064" width="14.625" style="52" customWidth="1"/>
    <col min="13065" max="13310" width="8.875" style="52"/>
    <col min="13311" max="13311" width="1.875" style="52" customWidth="1"/>
    <col min="13312" max="13312" width="18.625" style="52" customWidth="1"/>
    <col min="13313" max="13317" width="14.625" style="52" customWidth="1"/>
    <col min="13318" max="13318" width="10.375" style="52" customWidth="1"/>
    <col min="13319" max="13320" width="14.625" style="52" customWidth="1"/>
    <col min="13321" max="13566" width="8.875" style="52"/>
    <col min="13567" max="13567" width="1.875" style="52" customWidth="1"/>
    <col min="13568" max="13568" width="18.625" style="52" customWidth="1"/>
    <col min="13569" max="13573" width="14.625" style="52" customWidth="1"/>
    <col min="13574" max="13574" width="10.375" style="52" customWidth="1"/>
    <col min="13575" max="13576" width="14.625" style="52" customWidth="1"/>
    <col min="13577" max="13822" width="8.875" style="52"/>
    <col min="13823" max="13823" width="1.875" style="52" customWidth="1"/>
    <col min="13824" max="13824" width="18.625" style="52" customWidth="1"/>
    <col min="13825" max="13829" width="14.625" style="52" customWidth="1"/>
    <col min="13830" max="13830" width="10.375" style="52" customWidth="1"/>
    <col min="13831" max="13832" width="14.625" style="52" customWidth="1"/>
    <col min="13833" max="14078" width="8.875" style="52"/>
    <col min="14079" max="14079" width="1.875" style="52" customWidth="1"/>
    <col min="14080" max="14080" width="18.625" style="52" customWidth="1"/>
    <col min="14081" max="14085" width="14.625" style="52" customWidth="1"/>
    <col min="14086" max="14086" width="10.375" style="52" customWidth="1"/>
    <col min="14087" max="14088" width="14.625" style="52" customWidth="1"/>
    <col min="14089" max="14334" width="8.875" style="52"/>
    <col min="14335" max="14335" width="1.875" style="52" customWidth="1"/>
    <col min="14336" max="14336" width="18.625" style="52" customWidth="1"/>
    <col min="14337" max="14341" width="14.625" style="52" customWidth="1"/>
    <col min="14342" max="14342" width="10.375" style="52" customWidth="1"/>
    <col min="14343" max="14344" width="14.625" style="52" customWidth="1"/>
    <col min="14345" max="14590" width="8.875" style="52"/>
    <col min="14591" max="14591" width="1.875" style="52" customWidth="1"/>
    <col min="14592" max="14592" width="18.625" style="52" customWidth="1"/>
    <col min="14593" max="14597" width="14.625" style="52" customWidth="1"/>
    <col min="14598" max="14598" width="10.375" style="52" customWidth="1"/>
    <col min="14599" max="14600" width="14.625" style="52" customWidth="1"/>
    <col min="14601" max="14846" width="8.875" style="52"/>
    <col min="14847" max="14847" width="1.875" style="52" customWidth="1"/>
    <col min="14848" max="14848" width="18.625" style="52" customWidth="1"/>
    <col min="14849" max="14853" width="14.625" style="52" customWidth="1"/>
    <col min="14854" max="14854" width="10.375" style="52" customWidth="1"/>
    <col min="14855" max="14856" width="14.625" style="52" customWidth="1"/>
    <col min="14857" max="15102" width="8.875" style="52"/>
    <col min="15103" max="15103" width="1.875" style="52" customWidth="1"/>
    <col min="15104" max="15104" width="18.625" style="52" customWidth="1"/>
    <col min="15105" max="15109" width="14.625" style="52" customWidth="1"/>
    <col min="15110" max="15110" width="10.375" style="52" customWidth="1"/>
    <col min="15111" max="15112" width="14.625" style="52" customWidth="1"/>
    <col min="15113" max="15358" width="8.875" style="52"/>
    <col min="15359" max="15359" width="1.875" style="52" customWidth="1"/>
    <col min="15360" max="15360" width="18.625" style="52" customWidth="1"/>
    <col min="15361" max="15365" width="14.625" style="52" customWidth="1"/>
    <col min="15366" max="15366" width="10.375" style="52" customWidth="1"/>
    <col min="15367" max="15368" width="14.625" style="52" customWidth="1"/>
    <col min="15369" max="15614" width="8.875" style="52"/>
    <col min="15615" max="15615" width="1.875" style="52" customWidth="1"/>
    <col min="15616" max="15616" width="18.625" style="52" customWidth="1"/>
    <col min="15617" max="15621" width="14.625" style="52" customWidth="1"/>
    <col min="15622" max="15622" width="10.375" style="52" customWidth="1"/>
    <col min="15623" max="15624" width="14.625" style="52" customWidth="1"/>
    <col min="15625" max="15870" width="8.875" style="52"/>
    <col min="15871" max="15871" width="1.875" style="52" customWidth="1"/>
    <col min="15872" max="15872" width="18.625" style="52" customWidth="1"/>
    <col min="15873" max="15877" width="14.625" style="52" customWidth="1"/>
    <col min="15878" max="15878" width="10.375" style="52" customWidth="1"/>
    <col min="15879" max="15880" width="14.625" style="52" customWidth="1"/>
    <col min="15881" max="16126" width="8.875" style="52"/>
    <col min="16127" max="16127" width="1.875" style="52" customWidth="1"/>
    <col min="16128" max="16128" width="18.625" style="52" customWidth="1"/>
    <col min="16129" max="16133" width="14.625" style="52" customWidth="1"/>
    <col min="16134" max="16134" width="10.375" style="52" customWidth="1"/>
    <col min="16135" max="16136" width="14.625" style="52" customWidth="1"/>
    <col min="16137" max="16377" width="8.875" style="52"/>
    <col min="16378" max="16384" width="8.875" style="52" customWidth="1"/>
  </cols>
  <sheetData>
    <row r="1" spans="1:12" ht="16.899999999999999" customHeight="1"/>
    <row r="2" spans="1:12" ht="19.899999999999999" customHeight="1">
      <c r="A2" s="346" t="s">
        <v>243</v>
      </c>
      <c r="B2" s="346"/>
      <c r="C2" s="346"/>
      <c r="D2" s="346"/>
      <c r="E2" s="346"/>
      <c r="F2" s="346"/>
      <c r="G2" s="346"/>
      <c r="H2" s="346"/>
      <c r="I2" s="346"/>
      <c r="J2" s="346"/>
      <c r="K2" s="346"/>
      <c r="L2" s="346"/>
    </row>
    <row r="3" spans="1:12" ht="13.15" customHeight="1">
      <c r="C3" s="66"/>
      <c r="D3" s="66"/>
      <c r="E3" s="66"/>
      <c r="F3" s="66"/>
      <c r="G3" s="66"/>
      <c r="H3" s="66"/>
      <c r="I3" s="66"/>
      <c r="J3" s="66"/>
      <c r="K3" s="66"/>
      <c r="L3" s="66"/>
    </row>
    <row r="4" spans="1:12" ht="19.5" customHeight="1">
      <c r="A4" s="102" t="s">
        <v>106</v>
      </c>
      <c r="B4" s="347"/>
      <c r="C4" s="348"/>
      <c r="D4" s="349"/>
      <c r="E4" s="350"/>
      <c r="F4" s="66"/>
      <c r="G4" s="66"/>
    </row>
    <row r="5" spans="1:12" ht="9" customHeight="1">
      <c r="C5" s="66"/>
      <c r="D5" s="66"/>
      <c r="E5" s="66"/>
      <c r="F5" s="66"/>
      <c r="G5" s="66"/>
      <c r="H5" s="92"/>
      <c r="J5" s="93"/>
      <c r="K5" s="94"/>
      <c r="L5" s="94"/>
    </row>
    <row r="6" spans="1:12" ht="18" customHeight="1">
      <c r="A6" s="60" t="s">
        <v>172</v>
      </c>
      <c r="D6" s="60"/>
      <c r="E6" s="60"/>
      <c r="F6" s="60"/>
      <c r="G6" s="60"/>
      <c r="H6" s="60"/>
      <c r="I6" s="60"/>
      <c r="J6" s="60"/>
      <c r="K6" s="60"/>
      <c r="L6" s="85" t="s">
        <v>103</v>
      </c>
    </row>
    <row r="7" spans="1:12" ht="17.649999999999999" customHeight="1">
      <c r="A7" s="343" t="s">
        <v>122</v>
      </c>
      <c r="B7" s="343" t="s">
        <v>123</v>
      </c>
      <c r="C7" s="341" t="s">
        <v>104</v>
      </c>
      <c r="D7" s="344" t="s">
        <v>141</v>
      </c>
      <c r="E7" s="341" t="s">
        <v>142</v>
      </c>
      <c r="F7" s="341" t="s">
        <v>128</v>
      </c>
      <c r="G7" s="341" t="s">
        <v>132</v>
      </c>
      <c r="H7" s="341" t="s">
        <v>153</v>
      </c>
      <c r="I7" s="341" t="s">
        <v>133</v>
      </c>
      <c r="J7" s="341" t="s">
        <v>134</v>
      </c>
      <c r="K7" s="341" t="s">
        <v>135</v>
      </c>
      <c r="L7" s="341" t="s">
        <v>136</v>
      </c>
    </row>
    <row r="8" spans="1:12" ht="25.5" customHeight="1">
      <c r="A8" s="343"/>
      <c r="B8" s="343"/>
      <c r="C8" s="342"/>
      <c r="D8" s="345"/>
      <c r="E8" s="342"/>
      <c r="F8" s="342"/>
      <c r="G8" s="342"/>
      <c r="H8" s="342"/>
      <c r="I8" s="342"/>
      <c r="J8" s="342"/>
      <c r="K8" s="342"/>
      <c r="L8" s="342"/>
    </row>
    <row r="9" spans="1:12" ht="22.9" customHeight="1">
      <c r="A9" s="114"/>
      <c r="B9" s="127"/>
      <c r="C9" s="116"/>
      <c r="D9" s="117"/>
      <c r="E9" s="117"/>
      <c r="F9" s="117">
        <f>D9-E9</f>
        <v>0</v>
      </c>
      <c r="G9" s="118">
        <v>4320000</v>
      </c>
      <c r="H9" s="159"/>
      <c r="I9" s="160">
        <f>ROUNDDOWN(G9*H9,-3)</f>
        <v>0</v>
      </c>
      <c r="J9" s="161">
        <f>MIN(F9,I9)</f>
        <v>0</v>
      </c>
      <c r="K9" s="162" t="s">
        <v>140</v>
      </c>
      <c r="L9" s="161">
        <f>ROUNDDOWN(J9*10/10, -3)</f>
        <v>0</v>
      </c>
    </row>
    <row r="10" spans="1:12" ht="22.9" customHeight="1">
      <c r="A10" s="114"/>
      <c r="B10" s="127"/>
      <c r="C10" s="116"/>
      <c r="D10" s="117"/>
      <c r="E10" s="117"/>
      <c r="F10" s="117">
        <f>D10-E10</f>
        <v>0</v>
      </c>
      <c r="G10" s="118">
        <v>4320000</v>
      </c>
      <c r="H10" s="159"/>
      <c r="I10" s="160">
        <f>ROUNDDOWN(G10*H10,-3)</f>
        <v>0</v>
      </c>
      <c r="J10" s="161">
        <f>MIN(F10,I10)</f>
        <v>0</v>
      </c>
      <c r="K10" s="162" t="s">
        <v>140</v>
      </c>
      <c r="L10" s="161">
        <f>ROUNDDOWN(J10*10/10, -3)</f>
        <v>0</v>
      </c>
    </row>
    <row r="11" spans="1:12" ht="22.9" customHeight="1" thickBot="1">
      <c r="A11" s="114"/>
      <c r="B11" s="127"/>
      <c r="C11" s="116"/>
      <c r="D11" s="117"/>
      <c r="E11" s="117"/>
      <c r="F11" s="117">
        <f t="shared" ref="F11" si="0">D11-E11</f>
        <v>0</v>
      </c>
      <c r="G11" s="118">
        <v>4320000</v>
      </c>
      <c r="H11" s="159"/>
      <c r="I11" s="160">
        <f>ROUNDDOWN(G11*H11,-3)</f>
        <v>0</v>
      </c>
      <c r="J11" s="161">
        <f>MIN(F11,I11)</f>
        <v>0</v>
      </c>
      <c r="K11" s="162" t="s">
        <v>140</v>
      </c>
      <c r="L11" s="184">
        <f>ROUNDDOWN(J11*10/10, -3)</f>
        <v>0</v>
      </c>
    </row>
    <row r="12" spans="1:12" ht="19.899999999999999" customHeight="1" thickTop="1">
      <c r="A12" s="96"/>
      <c r="B12" s="96"/>
      <c r="C12" s="97"/>
      <c r="D12" s="98"/>
      <c r="E12" s="98"/>
      <c r="F12" s="98"/>
      <c r="G12" s="99"/>
      <c r="H12" s="98"/>
      <c r="I12" s="98"/>
      <c r="J12" s="115"/>
      <c r="K12" s="101" t="s">
        <v>126</v>
      </c>
      <c r="L12" s="142">
        <f>SUM(L9:L11)</f>
        <v>0</v>
      </c>
    </row>
    <row r="13" spans="1:12" ht="9" customHeight="1">
      <c r="C13" s="56"/>
      <c r="D13" s="56"/>
      <c r="E13" s="56"/>
      <c r="F13" s="56"/>
      <c r="G13" s="56"/>
      <c r="H13" s="56"/>
      <c r="I13" s="56"/>
      <c r="J13" s="56"/>
      <c r="K13" s="56"/>
      <c r="L13" s="56"/>
    </row>
    <row r="14" spans="1:12" ht="16.149999999999999" customHeight="1">
      <c r="A14" s="139" t="s">
        <v>167</v>
      </c>
      <c r="D14" s="139"/>
      <c r="E14" s="139"/>
      <c r="F14" s="139"/>
      <c r="G14" s="139"/>
      <c r="H14" s="139"/>
      <c r="I14" s="139"/>
      <c r="J14" s="139"/>
      <c r="K14" s="139"/>
      <c r="L14" s="85"/>
    </row>
    <row r="15" spans="1:12" s="140" customFormat="1" ht="16.149999999999999" customHeight="1">
      <c r="A15" s="151" t="s">
        <v>150</v>
      </c>
      <c r="D15" s="139"/>
      <c r="E15" s="139"/>
      <c r="F15" s="139"/>
      <c r="G15" s="139"/>
      <c r="H15" s="139"/>
      <c r="I15" s="139"/>
      <c r="J15" s="139"/>
      <c r="K15" s="139"/>
      <c r="L15" s="85" t="s">
        <v>103</v>
      </c>
    </row>
    <row r="16" spans="1:12" s="70" customFormat="1" ht="19.149999999999999" customHeight="1">
      <c r="A16" s="343" t="s">
        <v>105</v>
      </c>
      <c r="B16" s="343" t="s">
        <v>97</v>
      </c>
      <c r="C16" s="341" t="s">
        <v>104</v>
      </c>
      <c r="D16" s="344" t="s">
        <v>141</v>
      </c>
      <c r="E16" s="341" t="s">
        <v>142</v>
      </c>
      <c r="F16" s="341" t="s">
        <v>128</v>
      </c>
      <c r="G16" s="341" t="s">
        <v>132</v>
      </c>
      <c r="H16" s="341" t="s">
        <v>149</v>
      </c>
      <c r="I16" s="341" t="s">
        <v>133</v>
      </c>
      <c r="J16" s="341" t="s">
        <v>134</v>
      </c>
      <c r="K16" s="341" t="s">
        <v>135</v>
      </c>
      <c r="L16" s="341" t="s">
        <v>136</v>
      </c>
    </row>
    <row r="17" spans="1:12" s="70" customFormat="1" ht="25.9" customHeight="1">
      <c r="A17" s="343"/>
      <c r="B17" s="343"/>
      <c r="C17" s="342"/>
      <c r="D17" s="345"/>
      <c r="E17" s="342"/>
      <c r="F17" s="342"/>
      <c r="G17" s="342"/>
      <c r="H17" s="342"/>
      <c r="I17" s="342"/>
      <c r="J17" s="342"/>
      <c r="K17" s="342"/>
      <c r="L17" s="342"/>
    </row>
    <row r="18" spans="1:12" ht="25.9" customHeight="1">
      <c r="A18" s="114"/>
      <c r="B18" s="127"/>
      <c r="C18" s="116"/>
      <c r="D18" s="117"/>
      <c r="E18" s="117"/>
      <c r="F18" s="117">
        <f>D18-E18</f>
        <v>0</v>
      </c>
      <c r="G18" s="118">
        <v>1000000</v>
      </c>
      <c r="H18" s="159"/>
      <c r="I18" s="160">
        <f>ROUNDDOWN(G18*H18,-3)</f>
        <v>0</v>
      </c>
      <c r="J18" s="161">
        <f>MIN(F18,I18)</f>
        <v>0</v>
      </c>
      <c r="K18" s="183" t="s">
        <v>140</v>
      </c>
      <c r="L18" s="161">
        <f>ROUNDDOWN(J18*10/10, -3)</f>
        <v>0</v>
      </c>
    </row>
    <row r="19" spans="1:12" ht="25.9" customHeight="1">
      <c r="A19" s="114"/>
      <c r="B19" s="127"/>
      <c r="C19" s="116"/>
      <c r="D19" s="117"/>
      <c r="E19" s="117"/>
      <c r="F19" s="117">
        <f>D19-E19</f>
        <v>0</v>
      </c>
      <c r="G19" s="118">
        <v>1000000</v>
      </c>
      <c r="H19" s="159"/>
      <c r="I19" s="160">
        <f>ROUNDDOWN(G19*H19,-3)</f>
        <v>0</v>
      </c>
      <c r="J19" s="161">
        <f>MIN(F19,I19)</f>
        <v>0</v>
      </c>
      <c r="K19" s="183" t="s">
        <v>140</v>
      </c>
      <c r="L19" s="161">
        <f>ROUNDDOWN(J19*10/10, -3)</f>
        <v>0</v>
      </c>
    </row>
    <row r="20" spans="1:12" ht="25.9" customHeight="1" thickBot="1">
      <c r="A20" s="114"/>
      <c r="B20" s="127"/>
      <c r="C20" s="116"/>
      <c r="D20" s="117"/>
      <c r="E20" s="117"/>
      <c r="F20" s="117">
        <f>D20-E20</f>
        <v>0</v>
      </c>
      <c r="G20" s="118">
        <v>1000000</v>
      </c>
      <c r="H20" s="159"/>
      <c r="I20" s="160">
        <f>ROUNDDOWN(G20*H20,-3)</f>
        <v>0</v>
      </c>
      <c r="J20" s="161">
        <f>MIN(F20,I20)</f>
        <v>0</v>
      </c>
      <c r="K20" s="183" t="s">
        <v>140</v>
      </c>
      <c r="L20" s="184">
        <f t="shared" ref="L20" si="1">ROUNDDOWN(J20*10/10, -3)</f>
        <v>0</v>
      </c>
    </row>
    <row r="21" spans="1:12" ht="19.899999999999999" customHeight="1" thickTop="1">
      <c r="A21" s="96"/>
      <c r="B21" s="96"/>
      <c r="C21" s="97"/>
      <c r="D21" s="163"/>
      <c r="E21" s="163"/>
      <c r="F21" s="163"/>
      <c r="G21" s="164"/>
      <c r="H21" s="165"/>
      <c r="I21" s="163"/>
      <c r="J21" s="113"/>
      <c r="K21" s="166" t="s">
        <v>46</v>
      </c>
      <c r="L21" s="141">
        <f>SUM(L18:L20)</f>
        <v>0</v>
      </c>
    </row>
    <row r="22" spans="1:12" ht="7.9" customHeight="1">
      <c r="A22" s="96"/>
      <c r="B22" s="96"/>
      <c r="C22" s="97"/>
      <c r="D22" s="98"/>
      <c r="E22" s="98"/>
      <c r="F22" s="98"/>
      <c r="G22" s="99"/>
      <c r="H22" s="100"/>
      <c r="I22" s="98"/>
      <c r="J22" s="59"/>
      <c r="K22" s="130"/>
      <c r="L22" s="59"/>
    </row>
    <row r="23" spans="1:12" ht="16.149999999999999" customHeight="1">
      <c r="A23" s="151" t="s">
        <v>151</v>
      </c>
      <c r="D23" s="139"/>
      <c r="E23" s="139"/>
      <c r="F23" s="139"/>
      <c r="G23" s="139"/>
      <c r="H23" s="139"/>
      <c r="I23" s="139"/>
      <c r="J23" s="139"/>
      <c r="K23" s="139"/>
      <c r="L23" s="85" t="s">
        <v>103</v>
      </c>
    </row>
    <row r="24" spans="1:12" s="70" customFormat="1" ht="19.149999999999999" customHeight="1">
      <c r="A24" s="343" t="s">
        <v>105</v>
      </c>
      <c r="B24" s="343" t="s">
        <v>97</v>
      </c>
      <c r="C24" s="341" t="s">
        <v>104</v>
      </c>
      <c r="D24" s="344" t="s">
        <v>141</v>
      </c>
      <c r="E24" s="341" t="s">
        <v>142</v>
      </c>
      <c r="F24" s="341" t="s">
        <v>128</v>
      </c>
      <c r="G24" s="341" t="s">
        <v>132</v>
      </c>
      <c r="H24" s="341" t="s">
        <v>149</v>
      </c>
      <c r="I24" s="341" t="s">
        <v>133</v>
      </c>
      <c r="J24" s="341" t="s">
        <v>134</v>
      </c>
      <c r="K24" s="341" t="s">
        <v>135</v>
      </c>
      <c r="L24" s="341" t="s">
        <v>136</v>
      </c>
    </row>
    <row r="25" spans="1:12" s="70" customFormat="1" ht="25.9" customHeight="1">
      <c r="A25" s="343"/>
      <c r="B25" s="343"/>
      <c r="C25" s="342"/>
      <c r="D25" s="345"/>
      <c r="E25" s="342"/>
      <c r="F25" s="342"/>
      <c r="G25" s="342"/>
      <c r="H25" s="342"/>
      <c r="I25" s="342"/>
      <c r="J25" s="342"/>
      <c r="K25" s="342"/>
      <c r="L25" s="342"/>
    </row>
    <row r="26" spans="1:12" ht="26.65" customHeight="1">
      <c r="A26" s="114"/>
      <c r="B26" s="127"/>
      <c r="C26" s="116"/>
      <c r="D26" s="117"/>
      <c r="E26" s="117"/>
      <c r="F26" s="117">
        <f>D26-E26</f>
        <v>0</v>
      </c>
      <c r="G26" s="118">
        <v>6000000</v>
      </c>
      <c r="H26" s="159"/>
      <c r="I26" s="160">
        <f>ROUNDDOWN(G26*H26,-3)</f>
        <v>0</v>
      </c>
      <c r="J26" s="161">
        <f>MIN(F26,I26)</f>
        <v>0</v>
      </c>
      <c r="K26" s="183" t="s">
        <v>140</v>
      </c>
      <c r="L26" s="161">
        <f>ROUNDDOWN(J26*10/10, -3)</f>
        <v>0</v>
      </c>
    </row>
    <row r="27" spans="1:12" ht="26.65" customHeight="1">
      <c r="A27" s="114"/>
      <c r="B27" s="127"/>
      <c r="C27" s="116"/>
      <c r="D27" s="117"/>
      <c r="E27" s="117"/>
      <c r="F27" s="117">
        <f>D27-E27</f>
        <v>0</v>
      </c>
      <c r="G27" s="118">
        <v>6000000</v>
      </c>
      <c r="H27" s="159"/>
      <c r="I27" s="160">
        <f>ROUNDDOWN(G27*H27,-3)</f>
        <v>0</v>
      </c>
      <c r="J27" s="161">
        <f>MIN(F27,I27)</f>
        <v>0</v>
      </c>
      <c r="K27" s="183" t="s">
        <v>140</v>
      </c>
      <c r="L27" s="161">
        <f>ROUNDDOWN(J27*10/10, -3)</f>
        <v>0</v>
      </c>
    </row>
    <row r="28" spans="1:12" ht="26.65" customHeight="1" thickBot="1">
      <c r="A28" s="114"/>
      <c r="B28" s="127"/>
      <c r="C28" s="116"/>
      <c r="D28" s="117"/>
      <c r="E28" s="117"/>
      <c r="F28" s="117">
        <f>D28-E28</f>
        <v>0</v>
      </c>
      <c r="G28" s="118">
        <v>6000000</v>
      </c>
      <c r="H28" s="159"/>
      <c r="I28" s="160">
        <f>ROUNDDOWN(G28*H28,-3)</f>
        <v>0</v>
      </c>
      <c r="J28" s="161">
        <f>MIN(F28,I28)</f>
        <v>0</v>
      </c>
      <c r="K28" s="183" t="s">
        <v>140</v>
      </c>
      <c r="L28" s="184">
        <f t="shared" ref="L28" si="2">ROUNDDOWN(J28*10/10, -3)</f>
        <v>0</v>
      </c>
    </row>
    <row r="29" spans="1:12" ht="19.899999999999999" customHeight="1" thickTop="1">
      <c r="A29" s="96"/>
      <c r="B29" s="96"/>
      <c r="C29" s="97"/>
      <c r="D29" s="163"/>
      <c r="E29" s="163"/>
      <c r="F29" s="163"/>
      <c r="G29" s="164"/>
      <c r="H29" s="165"/>
      <c r="I29" s="163"/>
      <c r="J29" s="113"/>
      <c r="K29" s="166" t="s">
        <v>46</v>
      </c>
      <c r="L29" s="141">
        <f>SUM(L26:L28)</f>
        <v>0</v>
      </c>
    </row>
    <row r="30" spans="1:12" ht="15" customHeight="1">
      <c r="A30" s="96"/>
      <c r="B30" s="96"/>
      <c r="C30" s="97"/>
      <c r="D30" s="98"/>
      <c r="E30" s="98"/>
      <c r="F30" s="98"/>
      <c r="G30" s="99"/>
      <c r="H30" s="100"/>
      <c r="I30" s="98"/>
      <c r="J30" s="59"/>
      <c r="K30" s="130"/>
      <c r="L30" s="59"/>
    </row>
    <row r="31" spans="1:12" ht="16.149999999999999" customHeight="1">
      <c r="A31" s="151" t="s">
        <v>245</v>
      </c>
      <c r="D31" s="139"/>
      <c r="E31" s="139"/>
      <c r="F31" s="139"/>
      <c r="G31" s="139"/>
      <c r="H31" s="139"/>
      <c r="I31" s="139"/>
      <c r="J31" s="139"/>
      <c r="K31" s="139"/>
      <c r="L31" s="85" t="s">
        <v>103</v>
      </c>
    </row>
    <row r="32" spans="1:12" s="70" customFormat="1" ht="19.149999999999999" customHeight="1">
      <c r="A32" s="343" t="s">
        <v>105</v>
      </c>
      <c r="B32" s="343" t="s">
        <v>97</v>
      </c>
      <c r="C32" s="341" t="s">
        <v>104</v>
      </c>
      <c r="D32" s="344" t="s">
        <v>141</v>
      </c>
      <c r="E32" s="341" t="s">
        <v>142</v>
      </c>
      <c r="F32" s="341" t="s">
        <v>128</v>
      </c>
      <c r="G32" s="341" t="s">
        <v>132</v>
      </c>
      <c r="H32" s="341" t="s">
        <v>152</v>
      </c>
      <c r="I32" s="341" t="s">
        <v>133</v>
      </c>
      <c r="J32" s="341" t="s">
        <v>134</v>
      </c>
      <c r="K32" s="341" t="s">
        <v>135</v>
      </c>
      <c r="L32" s="341" t="s">
        <v>136</v>
      </c>
    </row>
    <row r="33" spans="1:12" s="70" customFormat="1" ht="25.9" customHeight="1">
      <c r="A33" s="343"/>
      <c r="B33" s="343"/>
      <c r="C33" s="342"/>
      <c r="D33" s="345"/>
      <c r="E33" s="342"/>
      <c r="F33" s="342"/>
      <c r="G33" s="342"/>
      <c r="H33" s="342"/>
      <c r="I33" s="342"/>
      <c r="J33" s="342"/>
      <c r="K33" s="342"/>
      <c r="L33" s="342"/>
    </row>
    <row r="34" spans="1:12" ht="27" customHeight="1">
      <c r="A34" s="114"/>
      <c r="B34" s="127"/>
      <c r="C34" s="116"/>
      <c r="D34" s="117"/>
      <c r="E34" s="117"/>
      <c r="F34" s="117">
        <f>D34-E34</f>
        <v>0</v>
      </c>
      <c r="G34" s="118">
        <v>3500000</v>
      </c>
      <c r="H34" s="167">
        <v>1</v>
      </c>
      <c r="I34" s="160">
        <f>IF(F34=0,0,ROUNDDOWN(G34*H34,-3))</f>
        <v>0</v>
      </c>
      <c r="J34" s="161">
        <f>MIN(F34,I34)</f>
        <v>0</v>
      </c>
      <c r="K34" s="183" t="s">
        <v>140</v>
      </c>
      <c r="L34" s="161">
        <f>ROUNDDOWN(J34*10/10, -3)</f>
        <v>0</v>
      </c>
    </row>
    <row r="35" spans="1:12" ht="27" customHeight="1">
      <c r="A35" s="114"/>
      <c r="B35" s="127"/>
      <c r="C35" s="116"/>
      <c r="D35" s="117"/>
      <c r="E35" s="117"/>
      <c r="F35" s="117">
        <f>D35-E35</f>
        <v>0</v>
      </c>
      <c r="G35" s="118">
        <v>3500000</v>
      </c>
      <c r="H35" s="167">
        <v>1</v>
      </c>
      <c r="I35" s="160">
        <f t="shared" ref="I35:I36" si="3">IF(F35=0,0,ROUNDDOWN(G35*H35,-3))</f>
        <v>0</v>
      </c>
      <c r="J35" s="161">
        <f>MIN(F35,I35)</f>
        <v>0</v>
      </c>
      <c r="K35" s="183" t="s">
        <v>140</v>
      </c>
      <c r="L35" s="161">
        <f>ROUNDDOWN(J35*10/10, -3)</f>
        <v>0</v>
      </c>
    </row>
    <row r="36" spans="1:12" ht="27" customHeight="1" thickBot="1">
      <c r="A36" s="114"/>
      <c r="B36" s="127"/>
      <c r="C36" s="116"/>
      <c r="D36" s="117"/>
      <c r="E36" s="117"/>
      <c r="F36" s="117">
        <f>D36-E36</f>
        <v>0</v>
      </c>
      <c r="G36" s="118">
        <v>3500000</v>
      </c>
      <c r="H36" s="167">
        <v>1</v>
      </c>
      <c r="I36" s="160">
        <f t="shared" si="3"/>
        <v>0</v>
      </c>
      <c r="J36" s="161">
        <f>MIN(F36,I36)</f>
        <v>0</v>
      </c>
      <c r="K36" s="183" t="s">
        <v>140</v>
      </c>
      <c r="L36" s="184">
        <f t="shared" ref="L36" si="4">ROUNDDOWN(J36*10/10, -3)</f>
        <v>0</v>
      </c>
    </row>
    <row r="37" spans="1:12" ht="19.899999999999999" customHeight="1" thickTop="1">
      <c r="A37" s="96"/>
      <c r="B37" s="96"/>
      <c r="C37" s="174"/>
      <c r="D37" s="175"/>
      <c r="E37" s="175"/>
      <c r="F37" s="175"/>
      <c r="G37" s="176"/>
      <c r="H37" s="185"/>
      <c r="I37" s="175"/>
      <c r="J37" s="186"/>
      <c r="K37" s="166" t="s">
        <v>46</v>
      </c>
      <c r="L37" s="142">
        <f>SUM(L34:L36)</f>
        <v>0</v>
      </c>
    </row>
    <row r="38" spans="1:12" ht="7.9" customHeight="1">
      <c r="A38" s="96"/>
      <c r="B38" s="96"/>
      <c r="C38" s="97"/>
      <c r="D38" s="98"/>
      <c r="E38" s="98"/>
      <c r="F38" s="98"/>
      <c r="G38" s="99"/>
      <c r="H38" s="100"/>
      <c r="I38" s="98"/>
      <c r="J38" s="59"/>
      <c r="K38" s="130"/>
      <c r="L38" s="59"/>
    </row>
    <row r="39" spans="1:12" ht="16.149999999999999" customHeight="1">
      <c r="A39" s="151" t="s">
        <v>168</v>
      </c>
      <c r="D39" s="151"/>
      <c r="E39" s="151"/>
      <c r="F39" s="151"/>
      <c r="G39" s="151"/>
      <c r="H39" s="151"/>
      <c r="I39" s="151"/>
      <c r="J39" s="151"/>
      <c r="K39" s="151"/>
      <c r="L39" s="85" t="s">
        <v>103</v>
      </c>
    </row>
    <row r="40" spans="1:12" s="70" customFormat="1" ht="19.149999999999999" customHeight="1">
      <c r="A40" s="343" t="s">
        <v>105</v>
      </c>
      <c r="B40" s="343" t="s">
        <v>97</v>
      </c>
      <c r="C40" s="341" t="s">
        <v>104</v>
      </c>
      <c r="D40" s="344" t="s">
        <v>130</v>
      </c>
      <c r="E40" s="341" t="s">
        <v>142</v>
      </c>
      <c r="F40" s="341" t="s">
        <v>128</v>
      </c>
      <c r="G40" s="341" t="s">
        <v>132</v>
      </c>
      <c r="H40" s="341" t="s">
        <v>145</v>
      </c>
      <c r="I40" s="341" t="s">
        <v>133</v>
      </c>
      <c r="J40" s="341" t="s">
        <v>134</v>
      </c>
      <c r="K40" s="341" t="s">
        <v>135</v>
      </c>
      <c r="L40" s="341" t="s">
        <v>136</v>
      </c>
    </row>
    <row r="41" spans="1:12" s="70" customFormat="1" ht="30" customHeight="1">
      <c r="A41" s="343"/>
      <c r="B41" s="343"/>
      <c r="C41" s="342"/>
      <c r="D41" s="345"/>
      <c r="E41" s="342"/>
      <c r="F41" s="342"/>
      <c r="G41" s="342"/>
      <c r="H41" s="342"/>
      <c r="I41" s="342"/>
      <c r="J41" s="342"/>
      <c r="K41" s="342"/>
      <c r="L41" s="342"/>
    </row>
    <row r="42" spans="1:12" ht="27" customHeight="1">
      <c r="A42" s="114"/>
      <c r="B42" s="127"/>
      <c r="C42" s="116"/>
      <c r="D42" s="117"/>
      <c r="E42" s="117"/>
      <c r="F42" s="117">
        <f>D42-E42</f>
        <v>0</v>
      </c>
      <c r="G42" s="118">
        <v>978000</v>
      </c>
      <c r="H42" s="159"/>
      <c r="I42" s="160">
        <f>ROUNDDOWN(G42*H42,-3)</f>
        <v>0</v>
      </c>
      <c r="J42" s="161">
        <f>MIN(F42,I42)</f>
        <v>0</v>
      </c>
      <c r="K42" s="183" t="s">
        <v>140</v>
      </c>
      <c r="L42" s="161">
        <f>ROUNDDOWN(J42*10/10, -3)</f>
        <v>0</v>
      </c>
    </row>
    <row r="43" spans="1:12" ht="27" customHeight="1">
      <c r="A43" s="114"/>
      <c r="B43" s="127"/>
      <c r="C43" s="116"/>
      <c r="D43" s="117"/>
      <c r="E43" s="117"/>
      <c r="F43" s="117">
        <f>D43-E43</f>
        <v>0</v>
      </c>
      <c r="G43" s="118">
        <v>978000</v>
      </c>
      <c r="H43" s="159"/>
      <c r="I43" s="160">
        <f>ROUNDDOWN(G43*H43,-3)</f>
        <v>0</v>
      </c>
      <c r="J43" s="161">
        <f>MIN(F43,I43)</f>
        <v>0</v>
      </c>
      <c r="K43" s="183" t="s">
        <v>140</v>
      </c>
      <c r="L43" s="161">
        <f>ROUNDDOWN(J43*10/10, -3)</f>
        <v>0</v>
      </c>
    </row>
    <row r="44" spans="1:12" ht="27" customHeight="1" thickBot="1">
      <c r="A44" s="114"/>
      <c r="B44" s="127"/>
      <c r="C44" s="116"/>
      <c r="D44" s="117"/>
      <c r="E44" s="117"/>
      <c r="F44" s="117">
        <f>D44-E44</f>
        <v>0</v>
      </c>
      <c r="G44" s="118">
        <v>978000</v>
      </c>
      <c r="H44" s="159"/>
      <c r="I44" s="160">
        <f>ROUNDDOWN(G44*H44,-3)</f>
        <v>0</v>
      </c>
      <c r="J44" s="161">
        <f>MIN(F44,I44)</f>
        <v>0</v>
      </c>
      <c r="K44" s="183" t="s">
        <v>140</v>
      </c>
      <c r="L44" s="184">
        <f t="shared" ref="L44" si="5">ROUNDDOWN(J44*10/10, -3)</f>
        <v>0</v>
      </c>
    </row>
    <row r="45" spans="1:12" ht="19.899999999999999" customHeight="1" thickTop="1">
      <c r="A45" s="96"/>
      <c r="B45" s="96"/>
      <c r="C45" s="97"/>
      <c r="D45" s="163"/>
      <c r="E45" s="163"/>
      <c r="F45" s="163"/>
      <c r="G45" s="164"/>
      <c r="H45" s="165"/>
      <c r="I45" s="163"/>
      <c r="J45" s="113"/>
      <c r="K45" s="166" t="s">
        <v>46</v>
      </c>
      <c r="L45" s="141">
        <f>SUM(L42:L44)</f>
        <v>0</v>
      </c>
    </row>
    <row r="46" spans="1:12" ht="12" customHeight="1" thickBot="1">
      <c r="A46" s="96"/>
      <c r="B46" s="96"/>
      <c r="C46" s="97"/>
      <c r="D46" s="98"/>
      <c r="E46" s="98"/>
      <c r="F46" s="98"/>
      <c r="G46" s="99"/>
      <c r="H46" s="100"/>
      <c r="I46" s="98"/>
      <c r="J46" s="59"/>
      <c r="K46" s="130"/>
      <c r="L46" s="59"/>
    </row>
    <row r="47" spans="1:12" ht="27.4" customHeight="1" thickBot="1">
      <c r="C47" s="68"/>
      <c r="D47" s="68"/>
      <c r="E47" s="68"/>
      <c r="F47" s="68"/>
      <c r="G47" s="353" t="s">
        <v>107</v>
      </c>
      <c r="H47" s="354"/>
      <c r="I47" s="354"/>
      <c r="J47" s="354"/>
      <c r="K47" s="351">
        <f>SUM(L12,L21,L29,L37,L45)</f>
        <v>0</v>
      </c>
      <c r="L47" s="352"/>
    </row>
    <row r="48" spans="1:12" ht="3.4" customHeight="1">
      <c r="C48" s="113"/>
      <c r="D48" s="113"/>
      <c r="E48" s="113"/>
      <c r="F48" s="113"/>
      <c r="G48" s="59"/>
      <c r="H48" s="59"/>
      <c r="I48" s="59"/>
      <c r="J48" s="67"/>
      <c r="K48" s="59"/>
      <c r="L48" s="59"/>
    </row>
    <row r="49" spans="1:16" s="70" customFormat="1" ht="12" customHeight="1">
      <c r="A49" s="69" t="s">
        <v>127</v>
      </c>
      <c r="C49" s="69"/>
      <c r="D49" s="59"/>
      <c r="E49" s="59"/>
      <c r="F49" s="59"/>
      <c r="G49" s="59"/>
      <c r="H49" s="59"/>
      <c r="I49" s="59"/>
      <c r="J49" s="67"/>
      <c r="K49" s="59"/>
      <c r="L49" s="59"/>
    </row>
    <row r="50" spans="1:16" s="70" customFormat="1" ht="12" customHeight="1">
      <c r="A50" s="69" t="s">
        <v>137</v>
      </c>
      <c r="D50" s="59"/>
      <c r="E50" s="59"/>
      <c r="F50" s="59"/>
      <c r="G50" s="59"/>
      <c r="H50" s="59"/>
      <c r="I50" s="59"/>
      <c r="J50" s="67"/>
      <c r="K50" s="59"/>
      <c r="L50" s="59"/>
    </row>
    <row r="51" spans="1:16" s="70" customFormat="1" ht="12" customHeight="1">
      <c r="A51" s="106" t="s">
        <v>173</v>
      </c>
      <c r="D51" s="91"/>
      <c r="E51" s="91"/>
      <c r="F51" s="91"/>
      <c r="G51" s="91"/>
      <c r="H51" s="91"/>
      <c r="I51" s="91"/>
      <c r="J51" s="71"/>
      <c r="K51" s="71"/>
      <c r="L51" s="72"/>
    </row>
    <row r="52" spans="1:16" s="70" customFormat="1" ht="12" customHeight="1">
      <c r="A52" s="70" t="s">
        <v>138</v>
      </c>
      <c r="D52" s="71"/>
      <c r="E52" s="71"/>
      <c r="F52" s="71"/>
      <c r="G52" s="71"/>
      <c r="H52" s="71"/>
      <c r="I52" s="71"/>
      <c r="J52" s="71"/>
      <c r="K52" s="71"/>
      <c r="L52" s="72"/>
    </row>
    <row r="53" spans="1:16" ht="6" customHeight="1">
      <c r="D53" s="54"/>
      <c r="E53" s="54"/>
      <c r="F53" s="54"/>
      <c r="G53" s="54"/>
      <c r="H53" s="54"/>
      <c r="I53" s="53"/>
      <c r="J53" s="53"/>
      <c r="K53" s="53"/>
      <c r="L53" s="53"/>
    </row>
    <row r="55" spans="1:16">
      <c r="C55" s="88"/>
    </row>
    <row r="56" spans="1:16">
      <c r="C56" s="259"/>
    </row>
    <row r="60" spans="1:16">
      <c r="P60" s="52" t="s">
        <v>94</v>
      </c>
    </row>
    <row r="61" spans="1:16">
      <c r="P61" s="52" t="s">
        <v>95</v>
      </c>
    </row>
    <row r="62" spans="1:16">
      <c r="P62" s="52" t="s">
        <v>96</v>
      </c>
    </row>
  </sheetData>
  <mergeCells count="64">
    <mergeCell ref="J40:J41"/>
    <mergeCell ref="K40:K41"/>
    <mergeCell ref="L40:L41"/>
    <mergeCell ref="A40:A41"/>
    <mergeCell ref="B40:B41"/>
    <mergeCell ref="C40:C41"/>
    <mergeCell ref="D40:D41"/>
    <mergeCell ref="E40:E41"/>
    <mergeCell ref="B4:E4"/>
    <mergeCell ref="K47:L47"/>
    <mergeCell ref="G47:J47"/>
    <mergeCell ref="C16:C17"/>
    <mergeCell ref="I16:I17"/>
    <mergeCell ref="G16:G17"/>
    <mergeCell ref="H16:H17"/>
    <mergeCell ref="E16:E17"/>
    <mergeCell ref="F16:F17"/>
    <mergeCell ref="L16:L17"/>
    <mergeCell ref="J16:J17"/>
    <mergeCell ref="K16:K17"/>
    <mergeCell ref="F40:F41"/>
    <mergeCell ref="G40:G41"/>
    <mergeCell ref="H40:H41"/>
    <mergeCell ref="I40:I41"/>
    <mergeCell ref="A16:A17"/>
    <mergeCell ref="B16:B17"/>
    <mergeCell ref="A2:L2"/>
    <mergeCell ref="C7:C8"/>
    <mergeCell ref="J7:J8"/>
    <mergeCell ref="K7:K8"/>
    <mergeCell ref="L7:L8"/>
    <mergeCell ref="I7:I8"/>
    <mergeCell ref="G7:G8"/>
    <mergeCell ref="H7:H8"/>
    <mergeCell ref="E7:E8"/>
    <mergeCell ref="F7:F8"/>
    <mergeCell ref="B7:B8"/>
    <mergeCell ref="A7:A8"/>
    <mergeCell ref="D7:D8"/>
    <mergeCell ref="D16:D17"/>
    <mergeCell ref="H24:H25"/>
    <mergeCell ref="I24:I25"/>
    <mergeCell ref="J24:J25"/>
    <mergeCell ref="A24:A25"/>
    <mergeCell ref="B24:B25"/>
    <mergeCell ref="C24:C25"/>
    <mergeCell ref="D24:D25"/>
    <mergeCell ref="E24:E25"/>
    <mergeCell ref="K24:K25"/>
    <mergeCell ref="L24:L25"/>
    <mergeCell ref="A32:A33"/>
    <mergeCell ref="B32:B33"/>
    <mergeCell ref="C32:C33"/>
    <mergeCell ref="D32:D33"/>
    <mergeCell ref="E32:E33"/>
    <mergeCell ref="F32:F33"/>
    <mergeCell ref="G32:G33"/>
    <mergeCell ref="H32:H33"/>
    <mergeCell ref="I32:I33"/>
    <mergeCell ref="J32:J33"/>
    <mergeCell ref="K32:K33"/>
    <mergeCell ref="L32:L33"/>
    <mergeCell ref="F24:F25"/>
    <mergeCell ref="G24:G25"/>
  </mergeCells>
  <phoneticPr fontId="3"/>
  <printOptions horizontalCentered="1"/>
  <pageMargins left="0.43307086614173229" right="0.43307086614173229" top="0.74803149606299213" bottom="0.35433070866141736" header="0.31496062992125984" footer="0.31496062992125984"/>
  <pageSetup paperSize="9" scale="92" fitToHeight="0" orientation="landscape" r:id="rId1"/>
  <headerFooter alignWithMargins="0"/>
  <rowBreaks count="1" manualBreakCount="1">
    <brk id="3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5"/>
  <cols>
    <col min="1" max="1" width="15.625" style="3" customWidth="1"/>
    <col min="2" max="13" width="6.625" style="3" customWidth="1"/>
    <col min="14" max="16" width="15.5" style="3" customWidth="1"/>
    <col min="17" max="16384" width="9" style="3"/>
  </cols>
  <sheetData>
    <row r="1" spans="1:16">
      <c r="M1" s="4" t="s">
        <v>43</v>
      </c>
    </row>
    <row r="2" spans="1:16" s="6" customFormat="1" ht="44.25" customHeight="1">
      <c r="A2" s="408" t="s">
        <v>42</v>
      </c>
      <c r="B2" s="408"/>
      <c r="C2" s="408"/>
      <c r="D2" s="408"/>
      <c r="E2" s="408"/>
      <c r="F2" s="408"/>
      <c r="G2" s="408"/>
      <c r="H2" s="408"/>
      <c r="I2" s="408"/>
      <c r="J2" s="408"/>
      <c r="K2" s="408"/>
      <c r="L2" s="408"/>
      <c r="M2" s="408"/>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4</v>
      </c>
    </row>
    <row r="6" spans="1:16" ht="12" customHeight="1"/>
    <row r="7" spans="1:16" ht="32.1" customHeight="1">
      <c r="A7" s="10" t="s">
        <v>1</v>
      </c>
      <c r="B7" s="409"/>
      <c r="C7" s="389"/>
      <c r="D7" s="389"/>
      <c r="E7" s="389"/>
      <c r="F7" s="389"/>
      <c r="G7" s="389"/>
      <c r="H7" s="389"/>
      <c r="I7" s="389"/>
      <c r="J7" s="389"/>
      <c r="K7" s="389"/>
      <c r="L7" s="389"/>
      <c r="M7" s="390"/>
    </row>
    <row r="8" spans="1:16" ht="31.5" customHeight="1">
      <c r="A8" s="10" t="s">
        <v>3</v>
      </c>
      <c r="B8" s="409"/>
      <c r="C8" s="389"/>
      <c r="D8" s="389"/>
      <c r="E8" s="389"/>
      <c r="F8" s="389"/>
      <c r="G8" s="389"/>
      <c r="H8" s="389"/>
      <c r="I8" s="389"/>
      <c r="J8" s="389"/>
      <c r="K8" s="389"/>
      <c r="L8" s="389"/>
      <c r="M8" s="390"/>
    </row>
    <row r="9" spans="1:16" ht="32.25" customHeight="1">
      <c r="A9" s="385" t="s">
        <v>23</v>
      </c>
      <c r="B9" s="388"/>
      <c r="C9" s="389"/>
      <c r="D9" s="389"/>
      <c r="E9" s="389"/>
      <c r="F9" s="389"/>
      <c r="G9" s="389"/>
      <c r="H9" s="389"/>
      <c r="I9" s="389"/>
      <c r="J9" s="389"/>
      <c r="K9" s="389"/>
      <c r="L9" s="389"/>
      <c r="M9" s="390"/>
    </row>
    <row r="10" spans="1:16" ht="31.5" customHeight="1">
      <c r="A10" s="386"/>
      <c r="B10" s="388"/>
      <c r="C10" s="389"/>
      <c r="D10" s="389"/>
      <c r="E10" s="389"/>
      <c r="F10" s="389"/>
      <c r="G10" s="389"/>
      <c r="H10" s="389"/>
      <c r="I10" s="389"/>
      <c r="J10" s="389"/>
      <c r="K10" s="389"/>
      <c r="L10" s="389"/>
      <c r="M10" s="390"/>
    </row>
    <row r="11" spans="1:16" ht="31.5" customHeight="1">
      <c r="A11" s="387"/>
      <c r="B11" s="388"/>
      <c r="C11" s="389"/>
      <c r="D11" s="389"/>
      <c r="E11" s="389"/>
      <c r="F11" s="389"/>
      <c r="G11" s="389"/>
      <c r="H11" s="389"/>
      <c r="I11" s="389"/>
      <c r="J11" s="389"/>
      <c r="K11" s="389"/>
      <c r="L11" s="389"/>
      <c r="M11" s="390"/>
    </row>
    <row r="12" spans="1:16" ht="32.1" customHeight="1">
      <c r="A12" s="399" t="s">
        <v>5</v>
      </c>
      <c r="B12" s="401" t="s">
        <v>10</v>
      </c>
      <c r="C12" s="402"/>
      <c r="D12" s="402"/>
      <c r="E12" s="402"/>
      <c r="F12" s="402"/>
      <c r="G12" s="402"/>
      <c r="H12" s="402"/>
      <c r="I12" s="402"/>
      <c r="J12" s="402"/>
      <c r="K12" s="402"/>
      <c r="L12" s="402"/>
      <c r="M12" s="403"/>
      <c r="N12" s="11"/>
    </row>
    <row r="13" spans="1:16" ht="32.1" customHeight="1">
      <c r="A13" s="400"/>
      <c r="B13" s="404" t="s">
        <v>2</v>
      </c>
      <c r="C13" s="405"/>
      <c r="D13" s="405"/>
      <c r="E13" s="405"/>
      <c r="F13" s="406"/>
      <c r="G13" s="406"/>
      <c r="H13" s="406"/>
      <c r="I13" s="406"/>
      <c r="J13" s="406"/>
      <c r="K13" s="406"/>
      <c r="L13" s="406"/>
      <c r="M13" s="407"/>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67</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394" t="s">
        <v>17</v>
      </c>
      <c r="B17" s="382" t="s">
        <v>18</v>
      </c>
      <c r="C17" s="383"/>
      <c r="D17" s="380"/>
      <c r="E17" s="381"/>
      <c r="F17" s="381"/>
      <c r="G17" s="381"/>
      <c r="H17" s="381"/>
      <c r="I17" s="381"/>
      <c r="J17" s="381"/>
      <c r="K17" s="381"/>
      <c r="L17" s="381"/>
      <c r="M17" s="384"/>
    </row>
    <row r="18" spans="1:14" ht="32.1" customHeight="1">
      <c r="A18" s="396"/>
      <c r="B18" s="382" t="s">
        <v>19</v>
      </c>
      <c r="C18" s="383"/>
      <c r="D18" s="380"/>
      <c r="E18" s="381"/>
      <c r="F18" s="381"/>
      <c r="G18" s="381"/>
      <c r="H18" s="381"/>
      <c r="I18" s="381"/>
      <c r="J18" s="381"/>
      <c r="K18" s="381"/>
      <c r="L18" s="381"/>
      <c r="M18" s="384"/>
    </row>
    <row r="19" spans="1:14" ht="32.1" customHeight="1">
      <c r="A19" s="29" t="s">
        <v>15</v>
      </c>
      <c r="B19" s="380"/>
      <c r="C19" s="381"/>
      <c r="D19" s="381"/>
      <c r="E19" s="381"/>
      <c r="F19" s="381"/>
      <c r="G19" s="382" t="s">
        <v>11</v>
      </c>
      <c r="H19" s="383"/>
      <c r="I19" s="381"/>
      <c r="J19" s="381"/>
      <c r="K19" s="381"/>
      <c r="L19" s="381"/>
      <c r="M19" s="384"/>
    </row>
    <row r="20" spans="1:14" ht="32.25" customHeight="1">
      <c r="A20" s="385" t="s">
        <v>23</v>
      </c>
      <c r="B20" s="37"/>
      <c r="C20" s="38"/>
      <c r="D20" s="38"/>
      <c r="E20" s="38" t="s">
        <v>70</v>
      </c>
      <c r="F20" s="38"/>
      <c r="G20" s="38"/>
      <c r="H20" s="38"/>
      <c r="I20" s="38"/>
      <c r="J20" s="38"/>
      <c r="K20" s="38"/>
      <c r="L20" s="38"/>
      <c r="M20" s="39"/>
    </row>
    <row r="21" spans="1:14" ht="31.5" customHeight="1">
      <c r="A21" s="386"/>
      <c r="B21" s="388"/>
      <c r="C21" s="389"/>
      <c r="D21" s="389"/>
      <c r="E21" s="389"/>
      <c r="F21" s="389"/>
      <c r="G21" s="389"/>
      <c r="H21" s="389"/>
      <c r="I21" s="389"/>
      <c r="J21" s="389"/>
      <c r="K21" s="389"/>
      <c r="L21" s="389"/>
      <c r="M21" s="390"/>
    </row>
    <row r="22" spans="1:14" ht="31.5" customHeight="1">
      <c r="A22" s="387"/>
      <c r="B22" s="37"/>
      <c r="C22" s="38"/>
      <c r="D22" s="38"/>
      <c r="E22" s="38" t="s">
        <v>69</v>
      </c>
      <c r="F22" s="38"/>
      <c r="G22" s="38"/>
      <c r="H22" s="38"/>
      <c r="I22" s="38"/>
      <c r="J22" s="38"/>
      <c r="K22" s="38"/>
      <c r="L22" s="38"/>
      <c r="M22" s="39"/>
    </row>
    <row r="23" spans="1:14" ht="32.1" customHeight="1">
      <c r="A23" s="394" t="s">
        <v>47</v>
      </c>
      <c r="B23" s="397" t="s">
        <v>16</v>
      </c>
      <c r="C23" s="398"/>
      <c r="D23" s="34" t="s">
        <v>44</v>
      </c>
      <c r="E23" s="391"/>
      <c r="F23" s="392"/>
      <c r="G23" s="34" t="s">
        <v>45</v>
      </c>
      <c r="H23" s="391"/>
      <c r="I23" s="392"/>
      <c r="J23" s="34" t="s">
        <v>46</v>
      </c>
      <c r="K23" s="391"/>
      <c r="L23" s="393"/>
      <c r="M23" s="392"/>
    </row>
    <row r="24" spans="1:14" ht="32.1" customHeight="1">
      <c r="A24" s="395"/>
      <c r="B24" s="382" t="s">
        <v>21</v>
      </c>
      <c r="C24" s="383"/>
      <c r="D24" s="34" t="s">
        <v>44</v>
      </c>
      <c r="E24" s="391"/>
      <c r="F24" s="392"/>
      <c r="G24" s="34" t="s">
        <v>45</v>
      </c>
      <c r="H24" s="391"/>
      <c r="I24" s="392"/>
      <c r="J24" s="34" t="s">
        <v>46</v>
      </c>
      <c r="K24" s="391"/>
      <c r="L24" s="393"/>
      <c r="M24" s="392"/>
    </row>
    <row r="25" spans="1:14" ht="32.1" customHeight="1">
      <c r="A25" s="396"/>
      <c r="B25" s="382" t="s">
        <v>22</v>
      </c>
      <c r="C25" s="383"/>
      <c r="D25" s="35" t="s">
        <v>44</v>
      </c>
      <c r="E25" s="391"/>
      <c r="F25" s="392"/>
      <c r="G25" s="35" t="s">
        <v>45</v>
      </c>
      <c r="H25" s="391"/>
      <c r="I25" s="392"/>
      <c r="J25" s="35" t="s">
        <v>46</v>
      </c>
      <c r="K25" s="391"/>
      <c r="L25" s="393"/>
      <c r="M25" s="392"/>
    </row>
    <row r="26" spans="1:14" s="15" customFormat="1">
      <c r="A26" s="30"/>
      <c r="B26" s="30"/>
      <c r="C26" s="30"/>
      <c r="D26" s="30"/>
      <c r="E26" s="30"/>
      <c r="F26" s="30"/>
      <c r="G26" s="30"/>
      <c r="H26" s="30"/>
      <c r="I26" s="23"/>
      <c r="J26" s="23"/>
      <c r="K26" s="23"/>
      <c r="L26" s="23"/>
      <c r="M26" s="22"/>
    </row>
    <row r="27" spans="1:14" s="15" customFormat="1" ht="15" customHeight="1">
      <c r="A27" s="23" t="s">
        <v>71</v>
      </c>
      <c r="B27" s="3"/>
      <c r="C27" s="3"/>
      <c r="D27" s="3"/>
      <c r="E27" s="3"/>
      <c r="F27" s="22"/>
      <c r="G27" s="22"/>
      <c r="H27" s="22"/>
      <c r="I27" s="23"/>
      <c r="J27" s="23"/>
      <c r="K27" s="23"/>
      <c r="L27" s="23"/>
      <c r="M27" s="22"/>
    </row>
    <row r="28" spans="1:14" s="15" customFormat="1" ht="15" customHeight="1">
      <c r="A28" s="23" t="s">
        <v>82</v>
      </c>
      <c r="B28" s="3"/>
      <c r="C28" s="3"/>
      <c r="D28" s="3"/>
      <c r="E28" s="3"/>
      <c r="F28" s="22"/>
      <c r="G28" s="22"/>
      <c r="H28" s="22"/>
      <c r="I28" s="23"/>
      <c r="J28" s="23"/>
      <c r="K28" s="23"/>
      <c r="L28" s="23"/>
      <c r="M28" s="22"/>
    </row>
    <row r="29" spans="1:14" ht="33" customHeight="1">
      <c r="A29" s="9"/>
      <c r="I29" s="12"/>
      <c r="N29" s="3" t="s">
        <v>68</v>
      </c>
    </row>
    <row r="30" spans="1:14" ht="21" customHeight="1">
      <c r="A30" s="17" t="s">
        <v>48</v>
      </c>
    </row>
    <row r="31" spans="1:14" ht="27" customHeight="1">
      <c r="A31" s="385" t="s">
        <v>23</v>
      </c>
      <c r="B31" s="388"/>
      <c r="C31" s="389"/>
      <c r="D31" s="389"/>
      <c r="E31" s="389"/>
      <c r="F31" s="389"/>
      <c r="G31" s="389"/>
      <c r="H31" s="389"/>
      <c r="I31" s="389"/>
      <c r="J31" s="389"/>
      <c r="K31" s="389"/>
      <c r="L31" s="389"/>
      <c r="M31" s="390"/>
    </row>
    <row r="32" spans="1:14" ht="27" customHeight="1">
      <c r="A32" s="386"/>
      <c r="B32" s="388"/>
      <c r="C32" s="389"/>
      <c r="D32" s="389"/>
      <c r="E32" s="389"/>
      <c r="F32" s="389"/>
      <c r="G32" s="389"/>
      <c r="H32" s="389"/>
      <c r="I32" s="389"/>
      <c r="J32" s="389"/>
      <c r="K32" s="389"/>
      <c r="L32" s="389"/>
      <c r="M32" s="390"/>
    </row>
    <row r="33" spans="1:14" ht="27" customHeight="1">
      <c r="A33" s="387"/>
      <c r="B33" s="388"/>
      <c r="C33" s="389"/>
      <c r="D33" s="389"/>
      <c r="E33" s="389"/>
      <c r="F33" s="389"/>
      <c r="G33" s="389"/>
      <c r="H33" s="389"/>
      <c r="I33" s="389"/>
      <c r="J33" s="389"/>
      <c r="K33" s="389"/>
      <c r="L33" s="389"/>
      <c r="M33" s="390"/>
    </row>
    <row r="34" spans="1:14" ht="27" customHeight="1">
      <c r="A34" s="24" t="s">
        <v>40</v>
      </c>
      <c r="B34" s="375"/>
      <c r="C34" s="376"/>
      <c r="D34" s="376"/>
      <c r="E34" s="376"/>
      <c r="F34" s="376"/>
      <c r="G34" s="376"/>
      <c r="H34" s="376"/>
      <c r="I34" s="376"/>
      <c r="J34" s="376"/>
      <c r="K34" s="376"/>
      <c r="L34" s="376"/>
      <c r="M34" s="377"/>
    </row>
    <row r="35" spans="1:14" ht="27" customHeight="1">
      <c r="A35" s="24" t="s">
        <v>12</v>
      </c>
      <c r="B35" s="375"/>
      <c r="C35" s="376"/>
      <c r="D35" s="376"/>
      <c r="E35" s="376"/>
      <c r="F35" s="376"/>
      <c r="G35" s="376"/>
      <c r="H35" s="376"/>
      <c r="I35" s="376"/>
      <c r="J35" s="376"/>
      <c r="K35" s="376"/>
      <c r="L35" s="376"/>
      <c r="M35" s="377"/>
    </row>
    <row r="36" spans="1:14" ht="27" customHeight="1">
      <c r="A36" s="24" t="s">
        <v>9</v>
      </c>
      <c r="B36" s="375"/>
      <c r="C36" s="376"/>
      <c r="D36" s="376"/>
      <c r="E36" s="376"/>
      <c r="F36" s="376"/>
      <c r="G36" s="376"/>
      <c r="H36" s="376"/>
      <c r="I36" s="376"/>
      <c r="J36" s="376"/>
      <c r="K36" s="376"/>
      <c r="L36" s="376"/>
      <c r="M36" s="377"/>
    </row>
    <row r="37" spans="1:14" ht="27" customHeight="1">
      <c r="A37" s="33" t="s">
        <v>15</v>
      </c>
      <c r="B37" s="380"/>
      <c r="C37" s="381"/>
      <c r="D37" s="381"/>
      <c r="E37" s="381"/>
      <c r="F37" s="381"/>
      <c r="G37" s="382" t="s">
        <v>11</v>
      </c>
      <c r="H37" s="383"/>
      <c r="I37" s="381"/>
      <c r="J37" s="381"/>
      <c r="K37" s="381"/>
      <c r="L37" s="381"/>
      <c r="M37" s="384"/>
    </row>
    <row r="38" spans="1:14" ht="21" customHeight="1">
      <c r="A38" s="17" t="s">
        <v>49</v>
      </c>
    </row>
    <row r="39" spans="1:14" ht="31.5" customHeight="1">
      <c r="A39" s="363" t="s">
        <v>50</v>
      </c>
      <c r="B39" s="363"/>
      <c r="C39" s="363"/>
      <c r="D39" s="363"/>
      <c r="E39" s="363"/>
      <c r="F39" s="363"/>
      <c r="G39" s="363"/>
      <c r="H39" s="363"/>
      <c r="I39" s="363"/>
      <c r="J39" s="363"/>
      <c r="K39" s="363"/>
      <c r="L39" s="363"/>
      <c r="M39" s="363"/>
    </row>
    <row r="40" spans="1:14" ht="120.75" customHeight="1">
      <c r="A40" s="364" t="s">
        <v>28</v>
      </c>
      <c r="B40" s="365"/>
      <c r="C40" s="365"/>
      <c r="D40" s="365"/>
      <c r="E40" s="365"/>
      <c r="F40" s="365"/>
      <c r="G40" s="365"/>
      <c r="H40" s="365"/>
      <c r="I40" s="365"/>
      <c r="J40" s="365"/>
      <c r="K40" s="365"/>
      <c r="L40" s="365"/>
      <c r="M40" s="366"/>
    </row>
    <row r="41" spans="1:14" ht="120.75" customHeight="1">
      <c r="A41" s="364" t="s">
        <v>31</v>
      </c>
      <c r="B41" s="365"/>
      <c r="C41" s="365"/>
      <c r="D41" s="365"/>
      <c r="E41" s="365"/>
      <c r="F41" s="365"/>
      <c r="G41" s="365"/>
      <c r="H41" s="365"/>
      <c r="I41" s="365"/>
      <c r="J41" s="365"/>
      <c r="K41" s="365"/>
      <c r="L41" s="365"/>
      <c r="M41" s="366"/>
    </row>
    <row r="42" spans="1:14" ht="21" customHeight="1">
      <c r="A42" s="28" t="s">
        <v>51</v>
      </c>
      <c r="B42" s="16"/>
      <c r="C42" s="16"/>
      <c r="D42" s="16"/>
      <c r="E42" s="16"/>
      <c r="F42" s="16"/>
      <c r="G42" s="16"/>
      <c r="H42" s="16"/>
      <c r="I42" s="16"/>
      <c r="J42" s="16"/>
      <c r="K42" s="16"/>
      <c r="L42" s="16"/>
      <c r="M42" s="16"/>
    </row>
    <row r="43" spans="1:14" ht="34.5" customHeight="1">
      <c r="A43" s="378" t="s">
        <v>26</v>
      </c>
      <c r="B43" s="379"/>
      <c r="C43" s="379"/>
      <c r="D43" s="379"/>
      <c r="E43" s="379"/>
      <c r="F43" s="379"/>
      <c r="G43" s="379"/>
      <c r="H43" s="379"/>
      <c r="I43" s="379"/>
      <c r="J43" s="379"/>
      <c r="K43" s="379"/>
      <c r="L43" s="379"/>
      <c r="M43" s="379"/>
    </row>
    <row r="44" spans="1:14" ht="119.25" customHeight="1">
      <c r="A44" s="364" t="s">
        <v>35</v>
      </c>
      <c r="B44" s="365"/>
      <c r="C44" s="365"/>
      <c r="D44" s="365"/>
      <c r="E44" s="365"/>
      <c r="F44" s="365"/>
      <c r="G44" s="365"/>
      <c r="H44" s="365"/>
      <c r="I44" s="365"/>
      <c r="J44" s="365"/>
      <c r="K44" s="365"/>
      <c r="L44" s="365"/>
      <c r="M44" s="366"/>
    </row>
    <row r="45" spans="1:14" ht="119.25" customHeight="1">
      <c r="A45" s="364" t="s">
        <v>27</v>
      </c>
      <c r="B45" s="365"/>
      <c r="C45" s="365"/>
      <c r="D45" s="365"/>
      <c r="E45" s="365"/>
      <c r="F45" s="365"/>
      <c r="G45" s="365"/>
      <c r="H45" s="365"/>
      <c r="I45" s="365"/>
      <c r="J45" s="365"/>
      <c r="K45" s="365"/>
      <c r="L45" s="365"/>
      <c r="M45" s="366"/>
    </row>
    <row r="46" spans="1:14" ht="33.75" customHeight="1">
      <c r="A46" s="31" t="s">
        <v>24</v>
      </c>
      <c r="B46" s="368" t="s">
        <v>25</v>
      </c>
      <c r="C46" s="369"/>
      <c r="D46" s="369"/>
      <c r="E46" s="369"/>
      <c r="F46" s="369"/>
      <c r="G46" s="369"/>
      <c r="H46" s="369"/>
      <c r="I46" s="369"/>
      <c r="J46" s="369"/>
      <c r="K46" s="369"/>
      <c r="L46" s="369"/>
      <c r="M46" s="370"/>
      <c r="N46" s="3" t="s">
        <v>83</v>
      </c>
    </row>
    <row r="47" spans="1:14" ht="12" customHeight="1">
      <c r="A47" s="14"/>
      <c r="B47" s="14"/>
      <c r="C47" s="14"/>
      <c r="D47" s="14"/>
      <c r="E47" s="14"/>
      <c r="F47" s="14"/>
      <c r="G47" s="14"/>
      <c r="H47" s="14"/>
      <c r="I47" s="14"/>
      <c r="J47" s="14"/>
      <c r="K47" s="14"/>
      <c r="L47" s="14"/>
      <c r="M47" s="14"/>
    </row>
    <row r="48" spans="1:14" ht="21" customHeight="1">
      <c r="A48" s="17" t="s">
        <v>54</v>
      </c>
    </row>
    <row r="49" spans="1:15" ht="39.75" customHeight="1">
      <c r="A49" s="363" t="s">
        <v>37</v>
      </c>
      <c r="B49" s="363"/>
      <c r="C49" s="363"/>
      <c r="D49" s="363"/>
      <c r="E49" s="363"/>
      <c r="F49" s="363"/>
      <c r="G49" s="363"/>
      <c r="H49" s="363"/>
      <c r="I49" s="363"/>
      <c r="J49" s="363"/>
      <c r="K49" s="363"/>
      <c r="L49" s="363"/>
      <c r="M49" s="363"/>
    </row>
    <row r="50" spans="1:15" ht="28.5" customHeight="1">
      <c r="A50" s="361" t="s">
        <v>72</v>
      </c>
      <c r="B50" s="362"/>
      <c r="C50" s="362"/>
      <c r="D50" s="40"/>
      <c r="E50" s="40"/>
      <c r="F50" s="40"/>
      <c r="G50" s="40"/>
      <c r="H50" s="40"/>
      <c r="I50" s="40"/>
      <c r="J50" s="40"/>
      <c r="K50" s="40"/>
      <c r="L50" s="40"/>
      <c r="M50" s="41"/>
    </row>
    <row r="51" spans="1:15" ht="24.75" customHeight="1">
      <c r="A51" s="363" t="s">
        <v>59</v>
      </c>
      <c r="B51" s="363"/>
      <c r="C51" s="363"/>
      <c r="D51" s="363"/>
      <c r="E51" s="363"/>
      <c r="F51" s="363"/>
      <c r="G51" s="363"/>
      <c r="H51" s="363"/>
      <c r="I51" s="363"/>
      <c r="J51" s="363"/>
      <c r="K51" s="363"/>
      <c r="L51" s="363"/>
      <c r="M51" s="363"/>
    </row>
    <row r="52" spans="1:15" ht="36" customHeight="1">
      <c r="A52" s="364" t="s">
        <v>38</v>
      </c>
      <c r="B52" s="365"/>
      <c r="C52" s="365"/>
      <c r="D52" s="365"/>
      <c r="E52" s="365"/>
      <c r="F52" s="365"/>
      <c r="G52" s="365"/>
      <c r="H52" s="365"/>
      <c r="I52" s="365"/>
      <c r="J52" s="365"/>
      <c r="K52" s="365"/>
      <c r="L52" s="365"/>
      <c r="M52" s="366"/>
    </row>
    <row r="53" spans="1:15" ht="83.25" customHeight="1">
      <c r="A53" s="364" t="s">
        <v>39</v>
      </c>
      <c r="B53" s="365"/>
      <c r="C53" s="365"/>
      <c r="D53" s="365"/>
      <c r="E53" s="365"/>
      <c r="F53" s="365"/>
      <c r="G53" s="365"/>
      <c r="H53" s="365"/>
      <c r="I53" s="365"/>
      <c r="J53" s="365"/>
      <c r="K53" s="365"/>
      <c r="L53" s="365"/>
      <c r="M53" s="366"/>
    </row>
    <row r="54" spans="1:15" ht="39.75" customHeight="1">
      <c r="A54" s="363" t="s">
        <v>36</v>
      </c>
      <c r="B54" s="363"/>
      <c r="C54" s="363"/>
      <c r="D54" s="363"/>
      <c r="E54" s="363"/>
      <c r="F54" s="363"/>
      <c r="G54" s="363"/>
      <c r="H54" s="363"/>
      <c r="I54" s="363"/>
      <c r="J54" s="363"/>
      <c r="K54" s="363"/>
      <c r="L54" s="363"/>
      <c r="M54" s="363"/>
    </row>
    <row r="55" spans="1:15" ht="39.75" customHeight="1">
      <c r="A55" s="363" t="s">
        <v>30</v>
      </c>
      <c r="B55" s="363"/>
      <c r="C55" s="363"/>
      <c r="D55" s="363"/>
      <c r="E55" s="363"/>
      <c r="F55" s="363"/>
      <c r="G55" s="363"/>
      <c r="H55" s="363"/>
      <c r="I55" s="363"/>
      <c r="J55" s="363"/>
      <c r="K55" s="363"/>
      <c r="L55" s="363"/>
      <c r="M55" s="363"/>
    </row>
    <row r="56" spans="1:15" ht="147.75" customHeight="1">
      <c r="A56" s="27" t="s">
        <v>84</v>
      </c>
      <c r="B56" s="364" t="s">
        <v>32</v>
      </c>
      <c r="C56" s="365"/>
      <c r="D56" s="365"/>
      <c r="E56" s="365"/>
      <c r="F56" s="365"/>
      <c r="G56" s="365"/>
      <c r="H56" s="365"/>
      <c r="I56" s="366"/>
      <c r="J56" s="364" t="s">
        <v>29</v>
      </c>
      <c r="K56" s="365"/>
      <c r="L56" s="365"/>
      <c r="M56" s="366"/>
    </row>
    <row r="57" spans="1:15" ht="147.75" customHeight="1">
      <c r="A57" s="27" t="s">
        <v>6</v>
      </c>
      <c r="B57" s="364" t="s">
        <v>33</v>
      </c>
      <c r="C57" s="365"/>
      <c r="D57" s="365"/>
      <c r="E57" s="365"/>
      <c r="F57" s="365"/>
      <c r="G57" s="365"/>
      <c r="H57" s="365"/>
      <c r="I57" s="366"/>
      <c r="J57" s="364" t="s">
        <v>29</v>
      </c>
      <c r="K57" s="365"/>
      <c r="L57" s="365"/>
      <c r="M57" s="366"/>
    </row>
    <row r="58" spans="1:15" ht="147.75" customHeight="1">
      <c r="A58" s="27" t="s">
        <v>7</v>
      </c>
      <c r="B58" s="364" t="s">
        <v>33</v>
      </c>
      <c r="C58" s="365"/>
      <c r="D58" s="365"/>
      <c r="E58" s="365"/>
      <c r="F58" s="365"/>
      <c r="G58" s="365"/>
      <c r="H58" s="365"/>
      <c r="I58" s="366"/>
      <c r="J58" s="364" t="s">
        <v>29</v>
      </c>
      <c r="K58" s="365"/>
      <c r="L58" s="365"/>
      <c r="M58" s="366"/>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86</v>
      </c>
      <c r="B60" s="47"/>
      <c r="C60" s="47"/>
      <c r="D60" s="47"/>
      <c r="E60" s="47"/>
      <c r="F60" s="47"/>
      <c r="G60" s="47"/>
      <c r="H60" s="47"/>
      <c r="I60" s="47"/>
      <c r="J60" s="47"/>
      <c r="K60" s="47"/>
      <c r="L60" s="47"/>
      <c r="M60" s="48"/>
    </row>
    <row r="61" spans="1:15" ht="56.25" hidden="1" customHeight="1">
      <c r="A61" s="31" t="s">
        <v>85</v>
      </c>
      <c r="B61" s="368" t="s">
        <v>88</v>
      </c>
      <c r="C61" s="369"/>
      <c r="D61" s="369"/>
      <c r="E61" s="369"/>
      <c r="F61" s="369"/>
      <c r="G61" s="369"/>
      <c r="H61" s="369"/>
      <c r="I61" s="369"/>
      <c r="J61" s="369"/>
      <c r="K61" s="369"/>
      <c r="L61" s="369"/>
      <c r="M61" s="370"/>
      <c r="N61" s="3" t="s">
        <v>87</v>
      </c>
    </row>
    <row r="62" spans="1:15" ht="7.5" customHeight="1">
      <c r="A62" s="14"/>
      <c r="B62" s="14"/>
      <c r="C62" s="14"/>
      <c r="D62" s="14"/>
      <c r="E62" s="14"/>
      <c r="F62" s="14"/>
      <c r="G62" s="14"/>
      <c r="H62" s="14"/>
      <c r="I62" s="14"/>
      <c r="J62" s="14"/>
      <c r="K62" s="14"/>
      <c r="L62" s="14"/>
      <c r="M62" s="14"/>
      <c r="N62" s="15"/>
      <c r="O62" s="15"/>
    </row>
    <row r="63" spans="1:15" ht="39.75" customHeight="1">
      <c r="A63" s="367" t="s">
        <v>52</v>
      </c>
      <c r="B63" s="367"/>
      <c r="C63" s="367"/>
      <c r="D63" s="367"/>
      <c r="E63" s="367"/>
      <c r="F63" s="367"/>
      <c r="G63" s="367"/>
      <c r="H63" s="367"/>
      <c r="I63" s="367"/>
      <c r="J63" s="367"/>
      <c r="K63" s="367"/>
      <c r="L63" s="367"/>
      <c r="M63" s="367"/>
    </row>
    <row r="64" spans="1:15" ht="30" customHeight="1">
      <c r="A64" s="51" t="s">
        <v>13</v>
      </c>
      <c r="B64" s="371" t="s">
        <v>74</v>
      </c>
      <c r="C64" s="372"/>
      <c r="D64" s="40"/>
      <c r="E64" s="40"/>
      <c r="F64" s="40" t="s">
        <v>75</v>
      </c>
      <c r="G64" s="40"/>
      <c r="H64" s="40" t="s">
        <v>76</v>
      </c>
      <c r="I64" s="42"/>
      <c r="J64" s="42" t="s">
        <v>77</v>
      </c>
      <c r="K64" s="42"/>
      <c r="L64" s="42"/>
      <c r="M64" s="43"/>
    </row>
    <row r="65" spans="1:19" ht="30" customHeight="1">
      <c r="A65" s="373" t="s">
        <v>14</v>
      </c>
      <c r="B65" s="371" t="s">
        <v>73</v>
      </c>
      <c r="C65" s="372"/>
      <c r="D65" s="40"/>
      <c r="E65" s="40"/>
      <c r="F65" s="40"/>
      <c r="G65" s="40"/>
      <c r="H65" s="40"/>
      <c r="I65" s="42"/>
      <c r="J65" s="42"/>
      <c r="K65" s="42"/>
      <c r="L65" s="42"/>
      <c r="M65" s="43"/>
    </row>
    <row r="66" spans="1:19" ht="30" customHeight="1">
      <c r="A66" s="374"/>
      <c r="B66" s="375" t="s">
        <v>79</v>
      </c>
      <c r="C66" s="376"/>
      <c r="D66" s="376"/>
      <c r="E66" s="376"/>
      <c r="F66" s="376"/>
      <c r="G66" s="376"/>
      <c r="H66" s="376"/>
      <c r="I66" s="376"/>
      <c r="J66" s="376"/>
      <c r="K66" s="376"/>
      <c r="L66" s="376"/>
      <c r="M66" s="377"/>
      <c r="N66" s="3" t="s">
        <v>89</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367" t="s">
        <v>53</v>
      </c>
      <c r="B68" s="367"/>
      <c r="C68" s="367"/>
      <c r="D68" s="367"/>
      <c r="E68" s="367"/>
      <c r="F68" s="367"/>
      <c r="G68" s="367"/>
      <c r="H68" s="367"/>
      <c r="I68" s="367"/>
      <c r="J68" s="367"/>
      <c r="K68" s="367"/>
      <c r="L68" s="367"/>
      <c r="M68" s="367"/>
    </row>
    <row r="69" spans="1:19" ht="30" customHeight="1">
      <c r="A69" s="18"/>
      <c r="B69" s="357" t="s">
        <v>60</v>
      </c>
      <c r="C69" s="357"/>
      <c r="D69" s="357" t="s">
        <v>62</v>
      </c>
      <c r="E69" s="357"/>
      <c r="F69" s="357" t="s">
        <v>63</v>
      </c>
      <c r="G69" s="357"/>
      <c r="H69" s="50" t="s">
        <v>20</v>
      </c>
      <c r="I69" s="357" t="s">
        <v>8</v>
      </c>
      <c r="J69" s="357"/>
      <c r="K69" s="357"/>
      <c r="L69" s="357" t="s">
        <v>64</v>
      </c>
      <c r="M69" s="357"/>
    </row>
    <row r="70" spans="1:19" ht="60" customHeight="1">
      <c r="A70" s="358" t="s">
        <v>65</v>
      </c>
      <c r="B70" s="355"/>
      <c r="C70" s="355"/>
      <c r="D70" s="355"/>
      <c r="E70" s="355"/>
      <c r="F70" s="355"/>
      <c r="G70" s="355"/>
      <c r="H70" s="36"/>
      <c r="I70" s="355"/>
      <c r="J70" s="355"/>
      <c r="K70" s="355"/>
      <c r="L70" s="356"/>
      <c r="M70" s="356"/>
      <c r="N70" s="3" t="s">
        <v>61</v>
      </c>
    </row>
    <row r="71" spans="1:19" ht="60" customHeight="1">
      <c r="A71" s="359"/>
      <c r="B71" s="355"/>
      <c r="C71" s="355"/>
      <c r="D71" s="355"/>
      <c r="E71" s="355"/>
      <c r="F71" s="355"/>
      <c r="G71" s="355"/>
      <c r="H71" s="36"/>
      <c r="I71" s="355"/>
      <c r="J71" s="355"/>
      <c r="K71" s="355"/>
      <c r="L71" s="356"/>
      <c r="M71" s="356"/>
    </row>
    <row r="72" spans="1:19" ht="60" customHeight="1">
      <c r="A72" s="359"/>
      <c r="B72" s="355"/>
      <c r="C72" s="355"/>
      <c r="D72" s="355"/>
      <c r="E72" s="355"/>
      <c r="F72" s="355"/>
      <c r="G72" s="355"/>
      <c r="H72" s="36"/>
      <c r="I72" s="355"/>
      <c r="J72" s="355"/>
      <c r="K72" s="355"/>
      <c r="L72" s="356"/>
      <c r="M72" s="356"/>
    </row>
    <row r="73" spans="1:19" ht="60" customHeight="1">
      <c r="A73" s="359"/>
      <c r="B73" s="355"/>
      <c r="C73" s="355"/>
      <c r="D73" s="355"/>
      <c r="E73" s="355"/>
      <c r="F73" s="355"/>
      <c r="G73" s="355"/>
      <c r="H73" s="36"/>
      <c r="I73" s="355"/>
      <c r="J73" s="355"/>
      <c r="K73" s="355"/>
      <c r="L73" s="356"/>
      <c r="M73" s="356"/>
    </row>
    <row r="74" spans="1:19" ht="60" customHeight="1">
      <c r="A74" s="359"/>
      <c r="B74" s="355"/>
      <c r="C74" s="355"/>
      <c r="D74" s="355"/>
      <c r="E74" s="355"/>
      <c r="F74" s="355"/>
      <c r="G74" s="355"/>
      <c r="H74" s="36"/>
      <c r="I74" s="355"/>
      <c r="J74" s="355"/>
      <c r="K74" s="355"/>
      <c r="L74" s="356"/>
      <c r="M74" s="356"/>
    </row>
    <row r="75" spans="1:19" ht="60" customHeight="1">
      <c r="A75" s="360"/>
      <c r="B75" s="355"/>
      <c r="C75" s="355"/>
      <c r="D75" s="355"/>
      <c r="E75" s="355"/>
      <c r="F75" s="355"/>
      <c r="G75" s="355"/>
      <c r="H75" s="36"/>
      <c r="I75" s="355"/>
      <c r="J75" s="355"/>
      <c r="K75" s="355"/>
      <c r="L75" s="356"/>
      <c r="M75" s="356"/>
    </row>
    <row r="76" spans="1:19" ht="12" customHeight="1">
      <c r="A76" s="14"/>
      <c r="B76" s="14"/>
      <c r="C76" s="14"/>
      <c r="D76" s="14"/>
      <c r="E76" s="14"/>
      <c r="F76" s="14"/>
      <c r="G76" s="14"/>
      <c r="H76" s="14"/>
      <c r="I76" s="14"/>
      <c r="J76" s="14"/>
      <c r="K76" s="14"/>
      <c r="L76" s="14"/>
      <c r="M76" s="14"/>
    </row>
    <row r="77" spans="1:19" ht="21" customHeight="1">
      <c r="A77" s="17" t="s">
        <v>55</v>
      </c>
    </row>
    <row r="78" spans="1:19" ht="35.25" customHeight="1">
      <c r="A78" s="3" t="s">
        <v>56</v>
      </c>
    </row>
    <row r="79" spans="1:19" ht="28.5" customHeight="1">
      <c r="A79" s="361" t="s">
        <v>78</v>
      </c>
      <c r="B79" s="362"/>
      <c r="C79" s="362"/>
      <c r="D79" s="40"/>
      <c r="E79" s="40"/>
      <c r="F79" s="40"/>
      <c r="G79" s="40"/>
      <c r="H79" s="40"/>
      <c r="I79" s="40"/>
      <c r="J79" s="40"/>
      <c r="K79" s="40"/>
      <c r="L79" s="40"/>
      <c r="M79" s="41"/>
    </row>
    <row r="80" spans="1:19" ht="39.75" customHeight="1">
      <c r="A80" s="363" t="s">
        <v>66</v>
      </c>
      <c r="B80" s="363"/>
      <c r="C80" s="363"/>
      <c r="D80" s="363"/>
      <c r="E80" s="363"/>
      <c r="F80" s="363"/>
      <c r="G80" s="363"/>
      <c r="H80" s="363"/>
      <c r="I80" s="363"/>
      <c r="J80" s="363"/>
      <c r="K80" s="363"/>
      <c r="L80" s="363"/>
      <c r="M80" s="363"/>
    </row>
    <row r="81" spans="1:14" ht="105.75" customHeight="1">
      <c r="A81" s="364" t="s">
        <v>34</v>
      </c>
      <c r="B81" s="365"/>
      <c r="C81" s="365"/>
      <c r="D81" s="365"/>
      <c r="E81" s="365"/>
      <c r="F81" s="365"/>
      <c r="G81" s="365"/>
      <c r="H81" s="365"/>
      <c r="I81" s="366"/>
      <c r="J81" s="364" t="s">
        <v>29</v>
      </c>
      <c r="K81" s="365"/>
      <c r="L81" s="365"/>
      <c r="M81" s="366"/>
    </row>
    <row r="82" spans="1:14" ht="39.75" customHeight="1">
      <c r="A82" s="367" t="s">
        <v>58</v>
      </c>
      <c r="B82" s="367"/>
      <c r="C82" s="367"/>
      <c r="D82" s="367"/>
      <c r="E82" s="367"/>
      <c r="F82" s="367"/>
      <c r="G82" s="367"/>
      <c r="H82" s="367"/>
      <c r="I82" s="367"/>
      <c r="J82" s="367"/>
      <c r="K82" s="367"/>
      <c r="L82" s="367"/>
      <c r="M82" s="367"/>
    </row>
    <row r="83" spans="1:14" ht="30" customHeight="1">
      <c r="A83" s="18"/>
      <c r="B83" s="357" t="s">
        <v>60</v>
      </c>
      <c r="C83" s="357"/>
      <c r="D83" s="357" t="s">
        <v>62</v>
      </c>
      <c r="E83" s="357"/>
      <c r="F83" s="357" t="s">
        <v>63</v>
      </c>
      <c r="G83" s="357"/>
      <c r="H83" s="50" t="s">
        <v>20</v>
      </c>
      <c r="I83" s="357" t="s">
        <v>8</v>
      </c>
      <c r="J83" s="357"/>
      <c r="K83" s="357"/>
      <c r="L83" s="357" t="s">
        <v>64</v>
      </c>
      <c r="M83" s="357"/>
    </row>
    <row r="84" spans="1:14" ht="60" customHeight="1">
      <c r="A84" s="358" t="s">
        <v>65</v>
      </c>
      <c r="B84" s="355"/>
      <c r="C84" s="355"/>
      <c r="D84" s="355"/>
      <c r="E84" s="355"/>
      <c r="F84" s="355"/>
      <c r="G84" s="355"/>
      <c r="H84" s="36"/>
      <c r="I84" s="355"/>
      <c r="J84" s="355"/>
      <c r="K84" s="355"/>
      <c r="L84" s="356"/>
      <c r="M84" s="356"/>
      <c r="N84" s="3" t="s">
        <v>61</v>
      </c>
    </row>
    <row r="85" spans="1:14" ht="60" customHeight="1">
      <c r="A85" s="359"/>
      <c r="B85" s="355"/>
      <c r="C85" s="355"/>
      <c r="D85" s="355"/>
      <c r="E85" s="355"/>
      <c r="F85" s="355"/>
      <c r="G85" s="355"/>
      <c r="H85" s="36"/>
      <c r="I85" s="355"/>
      <c r="J85" s="355"/>
      <c r="K85" s="355"/>
      <c r="L85" s="356"/>
      <c r="M85" s="356"/>
    </row>
    <row r="86" spans="1:14" ht="60" customHeight="1">
      <c r="A86" s="359"/>
      <c r="B86" s="355"/>
      <c r="C86" s="355"/>
      <c r="D86" s="355"/>
      <c r="E86" s="355"/>
      <c r="F86" s="355"/>
      <c r="G86" s="355"/>
      <c r="H86" s="36"/>
      <c r="I86" s="355"/>
      <c r="J86" s="355"/>
      <c r="K86" s="355"/>
      <c r="L86" s="356"/>
      <c r="M86" s="356"/>
    </row>
    <row r="87" spans="1:14" ht="60" customHeight="1">
      <c r="A87" s="359"/>
      <c r="B87" s="355"/>
      <c r="C87" s="355"/>
      <c r="D87" s="355"/>
      <c r="E87" s="355"/>
      <c r="F87" s="355"/>
      <c r="G87" s="355"/>
      <c r="H87" s="36"/>
      <c r="I87" s="355"/>
      <c r="J87" s="355"/>
      <c r="K87" s="355"/>
      <c r="L87" s="356"/>
      <c r="M87" s="356"/>
    </row>
    <row r="88" spans="1:14" ht="60" customHeight="1">
      <c r="A88" s="359"/>
      <c r="B88" s="355"/>
      <c r="C88" s="355"/>
      <c r="D88" s="355"/>
      <c r="E88" s="355"/>
      <c r="F88" s="355"/>
      <c r="G88" s="355"/>
      <c r="H88" s="36"/>
      <c r="I88" s="355"/>
      <c r="J88" s="355"/>
      <c r="K88" s="355"/>
      <c r="L88" s="356"/>
      <c r="M88" s="356"/>
    </row>
    <row r="89" spans="1:14" ht="60" customHeight="1">
      <c r="A89" s="360"/>
      <c r="B89" s="355"/>
      <c r="C89" s="355"/>
      <c r="D89" s="355"/>
      <c r="E89" s="355"/>
      <c r="F89" s="355"/>
      <c r="G89" s="355"/>
      <c r="H89" s="36"/>
      <c r="I89" s="355"/>
      <c r="J89" s="355"/>
      <c r="K89" s="355"/>
      <c r="L89" s="356"/>
      <c r="M89" s="356"/>
    </row>
    <row r="90" spans="1:14" ht="21" customHeight="1">
      <c r="A90" s="32" t="s">
        <v>41</v>
      </c>
      <c r="N90" s="3" t="s">
        <v>57</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8</xdr:row>
                    <xdr:rowOff>85725</xdr:rowOff>
                  </from>
                  <to>
                    <xdr:col>4</xdr:col>
                    <xdr:colOff>209550</xdr:colOff>
                    <xdr:row>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123825</xdr:colOff>
                    <xdr:row>10</xdr:row>
                    <xdr:rowOff>47625</xdr:rowOff>
                  </from>
                  <to>
                    <xdr:col>4</xdr:col>
                    <xdr:colOff>200025</xdr:colOff>
                    <xdr:row>10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9</xdr:row>
                    <xdr:rowOff>76200</xdr:rowOff>
                  </from>
                  <to>
                    <xdr:col>4</xdr:col>
                    <xdr:colOff>209550</xdr:colOff>
                    <xdr:row>9</xdr:row>
                    <xdr:rowOff>361950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133350</xdr:colOff>
                    <xdr:row>30</xdr:row>
                    <xdr:rowOff>85725</xdr:rowOff>
                  </from>
                  <to>
                    <xdr:col>4</xdr:col>
                    <xdr:colOff>209550</xdr:colOff>
                    <xdr:row>31</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123825</xdr:colOff>
                    <xdr:row>32</xdr:row>
                    <xdr:rowOff>47625</xdr:rowOff>
                  </from>
                  <to>
                    <xdr:col>4</xdr:col>
                    <xdr:colOff>200025</xdr:colOff>
                    <xdr:row>32</xdr:row>
                    <xdr:rowOff>333375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133350</xdr:colOff>
                    <xdr:row>31</xdr:row>
                    <xdr:rowOff>76200</xdr:rowOff>
                  </from>
                  <to>
                    <xdr:col>4</xdr:col>
                    <xdr:colOff>209550</xdr:colOff>
                    <xdr:row>32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133350</xdr:colOff>
                    <xdr:row>19</xdr:row>
                    <xdr:rowOff>85725</xdr:rowOff>
                  </from>
                  <to>
                    <xdr:col>4</xdr:col>
                    <xdr:colOff>209550</xdr:colOff>
                    <xdr:row>19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123825</xdr:colOff>
                    <xdr:row>21</xdr:row>
                    <xdr:rowOff>47625</xdr:rowOff>
                  </from>
                  <to>
                    <xdr:col>4</xdr:col>
                    <xdr:colOff>200025</xdr:colOff>
                    <xdr:row>21</xdr:row>
                    <xdr:rowOff>333375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133350</xdr:colOff>
                    <xdr:row>20</xdr:row>
                    <xdr:rowOff>76200</xdr:rowOff>
                  </from>
                  <to>
                    <xdr:col>4</xdr:col>
                    <xdr:colOff>209550</xdr:colOff>
                    <xdr:row>20</xdr:row>
                    <xdr:rowOff>361950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133350</xdr:colOff>
                    <xdr:row>49</xdr:row>
                    <xdr:rowOff>104775</xdr:rowOff>
                  </from>
                  <to>
                    <xdr:col>5</xdr:col>
                    <xdr:colOff>0</xdr:colOff>
                    <xdr:row>49</xdr:row>
                    <xdr:rowOff>314325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133350</xdr:colOff>
                    <xdr:row>49</xdr:row>
                    <xdr:rowOff>104775</xdr:rowOff>
                  </from>
                  <to>
                    <xdr:col>7</xdr:col>
                    <xdr:colOff>0</xdr:colOff>
                    <xdr:row>49</xdr:row>
                    <xdr:rowOff>314325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133350</xdr:colOff>
                    <xdr:row>63</xdr:row>
                    <xdr:rowOff>104775</xdr:rowOff>
                  </from>
                  <to>
                    <xdr:col>5</xdr:col>
                    <xdr:colOff>0</xdr:colOff>
                    <xdr:row>63</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219075</xdr:colOff>
                    <xdr:row>63</xdr:row>
                    <xdr:rowOff>104775</xdr:rowOff>
                  </from>
                  <to>
                    <xdr:col>11</xdr:col>
                    <xdr:colOff>85725</xdr:colOff>
                    <xdr:row>63</xdr:row>
                    <xdr:rowOff>314325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133350</xdr:colOff>
                    <xdr:row>64</xdr:row>
                    <xdr:rowOff>104775</xdr:rowOff>
                  </from>
                  <to>
                    <xdr:col>5</xdr:col>
                    <xdr:colOff>0</xdr:colOff>
                    <xdr:row>64</xdr:row>
                    <xdr:rowOff>314325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133350</xdr:colOff>
                    <xdr:row>64</xdr:row>
                    <xdr:rowOff>104775</xdr:rowOff>
                  </from>
                  <to>
                    <xdr:col>7</xdr:col>
                    <xdr:colOff>0</xdr:colOff>
                    <xdr:row>64</xdr:row>
                    <xdr:rowOff>314325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247650</xdr:colOff>
                    <xdr:row>63</xdr:row>
                    <xdr:rowOff>76200</xdr:rowOff>
                  </from>
                  <to>
                    <xdr:col>7</xdr:col>
                    <xdr:colOff>238125</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390525</xdr:colOff>
                    <xdr:row>63</xdr:row>
                    <xdr:rowOff>104775</xdr:rowOff>
                  </from>
                  <to>
                    <xdr:col>9</xdr:col>
                    <xdr:colOff>85725</xdr:colOff>
                    <xdr:row>63</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47625</xdr:colOff>
                    <xdr:row>78</xdr:row>
                    <xdr:rowOff>95250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47625</xdr:colOff>
                    <xdr:row>78</xdr:row>
                    <xdr:rowOff>95250</xdr:rowOff>
                  </from>
                  <to>
                    <xdr:col>5</xdr:col>
                    <xdr:colOff>419100</xdr:colOff>
                    <xdr:row>78</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showZeros="0" zoomScaleNormal="100" zoomScaleSheetLayoutView="90" workbookViewId="0">
      <selection activeCell="A69" sqref="A69:P69"/>
    </sheetView>
  </sheetViews>
  <sheetFormatPr defaultRowHeight="13.5"/>
  <cols>
    <col min="1" max="1" width="16.375" style="73" customWidth="1"/>
    <col min="2" max="9" width="5.75" style="73" customWidth="1"/>
    <col min="10" max="10" width="12.25" style="73" customWidth="1"/>
    <col min="11" max="11" width="8.625" style="73" customWidth="1"/>
    <col min="12" max="12" width="3.25" style="73" customWidth="1"/>
    <col min="13" max="13" width="9" style="73" customWidth="1"/>
    <col min="14" max="14" width="4.5" style="73" customWidth="1"/>
    <col min="15" max="15" width="5.125" style="73" customWidth="1"/>
    <col min="16" max="16" width="3.25" style="73" customWidth="1"/>
    <col min="17" max="17" width="1.125" style="80" customWidth="1"/>
    <col min="18" max="18" width="17.875" style="73" customWidth="1"/>
    <col min="19" max="20" width="6.5" style="73" customWidth="1"/>
    <col min="21" max="22" width="9" style="73" customWidth="1"/>
    <col min="252" max="252" width="21.875" customWidth="1"/>
    <col min="253" max="256" width="8.25" customWidth="1"/>
    <col min="257" max="257" width="6" customWidth="1"/>
    <col min="258" max="264" width="8.25" customWidth="1"/>
    <col min="265" max="265" width="1.125" customWidth="1"/>
    <col min="266" max="266" width="15.5" customWidth="1"/>
    <col min="267" max="274" width="6.5" customWidth="1"/>
    <col min="275" max="278" width="9" customWidth="1"/>
    <col min="508" max="508" width="21.875" customWidth="1"/>
    <col min="509" max="512" width="8.25" customWidth="1"/>
    <col min="513" max="513" width="6" customWidth="1"/>
    <col min="514" max="520" width="8.25" customWidth="1"/>
    <col min="521" max="521" width="1.125" customWidth="1"/>
    <col min="522" max="522" width="15.5" customWidth="1"/>
    <col min="523" max="530" width="6.5" customWidth="1"/>
    <col min="531" max="534" width="9" customWidth="1"/>
    <col min="764" max="764" width="21.875" customWidth="1"/>
    <col min="765" max="768" width="8.25" customWidth="1"/>
    <col min="769" max="769" width="6" customWidth="1"/>
    <col min="770" max="776" width="8.25" customWidth="1"/>
    <col min="777" max="777" width="1.125" customWidth="1"/>
    <col min="778" max="778" width="15.5" customWidth="1"/>
    <col min="779" max="786" width="6.5" customWidth="1"/>
    <col min="787" max="790" width="9" customWidth="1"/>
    <col min="1020" max="1020" width="21.875" customWidth="1"/>
    <col min="1021" max="1024" width="8.25" customWidth="1"/>
    <col min="1025" max="1025" width="6" customWidth="1"/>
    <col min="1026" max="1032" width="8.25" customWidth="1"/>
    <col min="1033" max="1033" width="1.125" customWidth="1"/>
    <col min="1034" max="1034" width="15.5" customWidth="1"/>
    <col min="1035" max="1042" width="6.5" customWidth="1"/>
    <col min="1043" max="1046" width="9" customWidth="1"/>
    <col min="1276" max="1276" width="21.875" customWidth="1"/>
    <col min="1277" max="1280" width="8.25" customWidth="1"/>
    <col min="1281" max="1281" width="6" customWidth="1"/>
    <col min="1282" max="1288" width="8.25" customWidth="1"/>
    <col min="1289" max="1289" width="1.125" customWidth="1"/>
    <col min="1290" max="1290" width="15.5" customWidth="1"/>
    <col min="1291" max="1298" width="6.5" customWidth="1"/>
    <col min="1299" max="1302" width="9" customWidth="1"/>
    <col min="1532" max="1532" width="21.875" customWidth="1"/>
    <col min="1533" max="1536" width="8.25" customWidth="1"/>
    <col min="1537" max="1537" width="6" customWidth="1"/>
    <col min="1538" max="1544" width="8.25" customWidth="1"/>
    <col min="1545" max="1545" width="1.125" customWidth="1"/>
    <col min="1546" max="1546" width="15.5" customWidth="1"/>
    <col min="1547" max="1554" width="6.5" customWidth="1"/>
    <col min="1555" max="1558" width="9" customWidth="1"/>
    <col min="1788" max="1788" width="21.875" customWidth="1"/>
    <col min="1789" max="1792" width="8.25" customWidth="1"/>
    <col min="1793" max="1793" width="6" customWidth="1"/>
    <col min="1794" max="1800" width="8.25" customWidth="1"/>
    <col min="1801" max="1801" width="1.125" customWidth="1"/>
    <col min="1802" max="1802" width="15.5" customWidth="1"/>
    <col min="1803" max="1810" width="6.5" customWidth="1"/>
    <col min="1811" max="1814" width="9" customWidth="1"/>
    <col min="2044" max="2044" width="21.875" customWidth="1"/>
    <col min="2045" max="2048" width="8.25" customWidth="1"/>
    <col min="2049" max="2049" width="6" customWidth="1"/>
    <col min="2050" max="2056" width="8.25" customWidth="1"/>
    <col min="2057" max="2057" width="1.125" customWidth="1"/>
    <col min="2058" max="2058" width="15.5" customWidth="1"/>
    <col min="2059" max="2066" width="6.5" customWidth="1"/>
    <col min="2067" max="2070" width="9" customWidth="1"/>
    <col min="2300" max="2300" width="21.875" customWidth="1"/>
    <col min="2301" max="2304" width="8.25" customWidth="1"/>
    <col min="2305" max="2305" width="6" customWidth="1"/>
    <col min="2306" max="2312" width="8.25" customWidth="1"/>
    <col min="2313" max="2313" width="1.125" customWidth="1"/>
    <col min="2314" max="2314" width="15.5" customWidth="1"/>
    <col min="2315" max="2322" width="6.5" customWidth="1"/>
    <col min="2323" max="2326" width="9" customWidth="1"/>
    <col min="2556" max="2556" width="21.875" customWidth="1"/>
    <col min="2557" max="2560" width="8.25" customWidth="1"/>
    <col min="2561" max="2561" width="6" customWidth="1"/>
    <col min="2562" max="2568" width="8.25" customWidth="1"/>
    <col min="2569" max="2569" width="1.125" customWidth="1"/>
    <col min="2570" max="2570" width="15.5" customWidth="1"/>
    <col min="2571" max="2578" width="6.5" customWidth="1"/>
    <col min="2579" max="2582" width="9" customWidth="1"/>
    <col min="2812" max="2812" width="21.875" customWidth="1"/>
    <col min="2813" max="2816" width="8.25" customWidth="1"/>
    <col min="2817" max="2817" width="6" customWidth="1"/>
    <col min="2818" max="2824" width="8.25" customWidth="1"/>
    <col min="2825" max="2825" width="1.125" customWidth="1"/>
    <col min="2826" max="2826" width="15.5" customWidth="1"/>
    <col min="2827" max="2834" width="6.5" customWidth="1"/>
    <col min="2835" max="2838" width="9" customWidth="1"/>
    <col min="3068" max="3068" width="21.875" customWidth="1"/>
    <col min="3069" max="3072" width="8.25" customWidth="1"/>
    <col min="3073" max="3073" width="6" customWidth="1"/>
    <col min="3074" max="3080" width="8.25" customWidth="1"/>
    <col min="3081" max="3081" width="1.125" customWidth="1"/>
    <col min="3082" max="3082" width="15.5" customWidth="1"/>
    <col min="3083" max="3090" width="6.5" customWidth="1"/>
    <col min="3091" max="3094" width="9" customWidth="1"/>
    <col min="3324" max="3324" width="21.875" customWidth="1"/>
    <col min="3325" max="3328" width="8.25" customWidth="1"/>
    <col min="3329" max="3329" width="6" customWidth="1"/>
    <col min="3330" max="3336" width="8.25" customWidth="1"/>
    <col min="3337" max="3337" width="1.125" customWidth="1"/>
    <col min="3338" max="3338" width="15.5" customWidth="1"/>
    <col min="3339" max="3346" width="6.5" customWidth="1"/>
    <col min="3347" max="3350" width="9" customWidth="1"/>
    <col min="3580" max="3580" width="21.875" customWidth="1"/>
    <col min="3581" max="3584" width="8.25" customWidth="1"/>
    <col min="3585" max="3585" width="6" customWidth="1"/>
    <col min="3586" max="3592" width="8.25" customWidth="1"/>
    <col min="3593" max="3593" width="1.125" customWidth="1"/>
    <col min="3594" max="3594" width="15.5" customWidth="1"/>
    <col min="3595" max="3602" width="6.5" customWidth="1"/>
    <col min="3603" max="3606" width="9" customWidth="1"/>
    <col min="3836" max="3836" width="21.875" customWidth="1"/>
    <col min="3837" max="3840" width="8.25" customWidth="1"/>
    <col min="3841" max="3841" width="6" customWidth="1"/>
    <col min="3842" max="3848" width="8.25" customWidth="1"/>
    <col min="3849" max="3849" width="1.125" customWidth="1"/>
    <col min="3850" max="3850" width="15.5" customWidth="1"/>
    <col min="3851" max="3858" width="6.5" customWidth="1"/>
    <col min="3859" max="3862" width="9" customWidth="1"/>
    <col min="4092" max="4092" width="21.875" customWidth="1"/>
    <col min="4093" max="4096" width="8.25" customWidth="1"/>
    <col min="4097" max="4097" width="6" customWidth="1"/>
    <col min="4098" max="4104" width="8.25" customWidth="1"/>
    <col min="4105" max="4105" width="1.125" customWidth="1"/>
    <col min="4106" max="4106" width="15.5" customWidth="1"/>
    <col min="4107" max="4114" width="6.5" customWidth="1"/>
    <col min="4115" max="4118" width="9" customWidth="1"/>
    <col min="4348" max="4348" width="21.875" customWidth="1"/>
    <col min="4349" max="4352" width="8.25" customWidth="1"/>
    <col min="4353" max="4353" width="6" customWidth="1"/>
    <col min="4354" max="4360" width="8.25" customWidth="1"/>
    <col min="4361" max="4361" width="1.125" customWidth="1"/>
    <col min="4362" max="4362" width="15.5" customWidth="1"/>
    <col min="4363" max="4370" width="6.5" customWidth="1"/>
    <col min="4371" max="4374" width="9" customWidth="1"/>
    <col min="4604" max="4604" width="21.875" customWidth="1"/>
    <col min="4605" max="4608" width="8.25" customWidth="1"/>
    <col min="4609" max="4609" width="6" customWidth="1"/>
    <col min="4610" max="4616" width="8.25" customWidth="1"/>
    <col min="4617" max="4617" width="1.125" customWidth="1"/>
    <col min="4618" max="4618" width="15.5" customWidth="1"/>
    <col min="4619" max="4626" width="6.5" customWidth="1"/>
    <col min="4627" max="4630" width="9" customWidth="1"/>
    <col min="4860" max="4860" width="21.875" customWidth="1"/>
    <col min="4861" max="4864" width="8.25" customWidth="1"/>
    <col min="4865" max="4865" width="6" customWidth="1"/>
    <col min="4866" max="4872" width="8.25" customWidth="1"/>
    <col min="4873" max="4873" width="1.125" customWidth="1"/>
    <col min="4874" max="4874" width="15.5" customWidth="1"/>
    <col min="4875" max="4882" width="6.5" customWidth="1"/>
    <col min="4883" max="4886" width="9" customWidth="1"/>
    <col min="5116" max="5116" width="21.875" customWidth="1"/>
    <col min="5117" max="5120" width="8.25" customWidth="1"/>
    <col min="5121" max="5121" width="6" customWidth="1"/>
    <col min="5122" max="5128" width="8.25" customWidth="1"/>
    <col min="5129" max="5129" width="1.125" customWidth="1"/>
    <col min="5130" max="5130" width="15.5" customWidth="1"/>
    <col min="5131" max="5138" width="6.5" customWidth="1"/>
    <col min="5139" max="5142" width="9" customWidth="1"/>
    <col min="5372" max="5372" width="21.875" customWidth="1"/>
    <col min="5373" max="5376" width="8.25" customWidth="1"/>
    <col min="5377" max="5377" width="6" customWidth="1"/>
    <col min="5378" max="5384" width="8.25" customWidth="1"/>
    <col min="5385" max="5385" width="1.125" customWidth="1"/>
    <col min="5386" max="5386" width="15.5" customWidth="1"/>
    <col min="5387" max="5394" width="6.5" customWidth="1"/>
    <col min="5395" max="5398" width="9" customWidth="1"/>
    <col min="5628" max="5628" width="21.875" customWidth="1"/>
    <col min="5629" max="5632" width="8.25" customWidth="1"/>
    <col min="5633" max="5633" width="6" customWidth="1"/>
    <col min="5634" max="5640" width="8.25" customWidth="1"/>
    <col min="5641" max="5641" width="1.125" customWidth="1"/>
    <col min="5642" max="5642" width="15.5" customWidth="1"/>
    <col min="5643" max="5650" width="6.5" customWidth="1"/>
    <col min="5651" max="5654" width="9" customWidth="1"/>
    <col min="5884" max="5884" width="21.875" customWidth="1"/>
    <col min="5885" max="5888" width="8.25" customWidth="1"/>
    <col min="5889" max="5889" width="6" customWidth="1"/>
    <col min="5890" max="5896" width="8.25" customWidth="1"/>
    <col min="5897" max="5897" width="1.125" customWidth="1"/>
    <col min="5898" max="5898" width="15.5" customWidth="1"/>
    <col min="5899" max="5906" width="6.5" customWidth="1"/>
    <col min="5907" max="5910" width="9" customWidth="1"/>
    <col min="6140" max="6140" width="21.875" customWidth="1"/>
    <col min="6141" max="6144" width="8.25" customWidth="1"/>
    <col min="6145" max="6145" width="6" customWidth="1"/>
    <col min="6146" max="6152" width="8.25" customWidth="1"/>
    <col min="6153" max="6153" width="1.125" customWidth="1"/>
    <col min="6154" max="6154" width="15.5" customWidth="1"/>
    <col min="6155" max="6162" width="6.5" customWidth="1"/>
    <col min="6163" max="6166" width="9" customWidth="1"/>
    <col min="6396" max="6396" width="21.875" customWidth="1"/>
    <col min="6397" max="6400" width="8.25" customWidth="1"/>
    <col min="6401" max="6401" width="6" customWidth="1"/>
    <col min="6402" max="6408" width="8.25" customWidth="1"/>
    <col min="6409" max="6409" width="1.125" customWidth="1"/>
    <col min="6410" max="6410" width="15.5" customWidth="1"/>
    <col min="6411" max="6418" width="6.5" customWidth="1"/>
    <col min="6419" max="6422" width="9" customWidth="1"/>
    <col min="6652" max="6652" width="21.875" customWidth="1"/>
    <col min="6653" max="6656" width="8.25" customWidth="1"/>
    <col min="6657" max="6657" width="6" customWidth="1"/>
    <col min="6658" max="6664" width="8.25" customWidth="1"/>
    <col min="6665" max="6665" width="1.125" customWidth="1"/>
    <col min="6666" max="6666" width="15.5" customWidth="1"/>
    <col min="6667" max="6674" width="6.5" customWidth="1"/>
    <col min="6675" max="6678" width="9" customWidth="1"/>
    <col min="6908" max="6908" width="21.875" customWidth="1"/>
    <col min="6909" max="6912" width="8.25" customWidth="1"/>
    <col min="6913" max="6913" width="6" customWidth="1"/>
    <col min="6914" max="6920" width="8.25" customWidth="1"/>
    <col min="6921" max="6921" width="1.125" customWidth="1"/>
    <col min="6922" max="6922" width="15.5" customWidth="1"/>
    <col min="6923" max="6930" width="6.5" customWidth="1"/>
    <col min="6931" max="6934" width="9" customWidth="1"/>
    <col min="7164" max="7164" width="21.875" customWidth="1"/>
    <col min="7165" max="7168" width="8.25" customWidth="1"/>
    <col min="7169" max="7169" width="6" customWidth="1"/>
    <col min="7170" max="7176" width="8.25" customWidth="1"/>
    <col min="7177" max="7177" width="1.125" customWidth="1"/>
    <col min="7178" max="7178" width="15.5" customWidth="1"/>
    <col min="7179" max="7186" width="6.5" customWidth="1"/>
    <col min="7187" max="7190" width="9" customWidth="1"/>
    <col min="7420" max="7420" width="21.875" customWidth="1"/>
    <col min="7421" max="7424" width="8.25" customWidth="1"/>
    <col min="7425" max="7425" width="6" customWidth="1"/>
    <col min="7426" max="7432" width="8.25" customWidth="1"/>
    <col min="7433" max="7433" width="1.125" customWidth="1"/>
    <col min="7434" max="7434" width="15.5" customWidth="1"/>
    <col min="7435" max="7442" width="6.5" customWidth="1"/>
    <col min="7443" max="7446" width="9" customWidth="1"/>
    <col min="7676" max="7676" width="21.875" customWidth="1"/>
    <col min="7677" max="7680" width="8.25" customWidth="1"/>
    <col min="7681" max="7681" width="6" customWidth="1"/>
    <col min="7682" max="7688" width="8.25" customWidth="1"/>
    <col min="7689" max="7689" width="1.125" customWidth="1"/>
    <col min="7690" max="7690" width="15.5" customWidth="1"/>
    <col min="7691" max="7698" width="6.5" customWidth="1"/>
    <col min="7699" max="7702" width="9" customWidth="1"/>
    <col min="7932" max="7932" width="21.875" customWidth="1"/>
    <col min="7933" max="7936" width="8.25" customWidth="1"/>
    <col min="7937" max="7937" width="6" customWidth="1"/>
    <col min="7938" max="7944" width="8.25" customWidth="1"/>
    <col min="7945" max="7945" width="1.125" customWidth="1"/>
    <col min="7946" max="7946" width="15.5" customWidth="1"/>
    <col min="7947" max="7954" width="6.5" customWidth="1"/>
    <col min="7955" max="7958" width="9" customWidth="1"/>
    <col min="8188" max="8188" width="21.875" customWidth="1"/>
    <col min="8189" max="8192" width="8.25" customWidth="1"/>
    <col min="8193" max="8193" width="6" customWidth="1"/>
    <col min="8194" max="8200" width="8.25" customWidth="1"/>
    <col min="8201" max="8201" width="1.125" customWidth="1"/>
    <col min="8202" max="8202" width="15.5" customWidth="1"/>
    <col min="8203" max="8210" width="6.5" customWidth="1"/>
    <col min="8211" max="8214" width="9" customWidth="1"/>
    <col min="8444" max="8444" width="21.875" customWidth="1"/>
    <col min="8445" max="8448" width="8.25" customWidth="1"/>
    <col min="8449" max="8449" width="6" customWidth="1"/>
    <col min="8450" max="8456" width="8.25" customWidth="1"/>
    <col min="8457" max="8457" width="1.125" customWidth="1"/>
    <col min="8458" max="8458" width="15.5" customWidth="1"/>
    <col min="8459" max="8466" width="6.5" customWidth="1"/>
    <col min="8467" max="8470" width="9" customWidth="1"/>
    <col min="8700" max="8700" width="21.875" customWidth="1"/>
    <col min="8701" max="8704" width="8.25" customWidth="1"/>
    <col min="8705" max="8705" width="6" customWidth="1"/>
    <col min="8706" max="8712" width="8.25" customWidth="1"/>
    <col min="8713" max="8713" width="1.125" customWidth="1"/>
    <col min="8714" max="8714" width="15.5" customWidth="1"/>
    <col min="8715" max="8722" width="6.5" customWidth="1"/>
    <col min="8723" max="8726" width="9" customWidth="1"/>
    <col min="8956" max="8956" width="21.875" customWidth="1"/>
    <col min="8957" max="8960" width="8.25" customWidth="1"/>
    <col min="8961" max="8961" width="6" customWidth="1"/>
    <col min="8962" max="8968" width="8.25" customWidth="1"/>
    <col min="8969" max="8969" width="1.125" customWidth="1"/>
    <col min="8970" max="8970" width="15.5" customWidth="1"/>
    <col min="8971" max="8978" width="6.5" customWidth="1"/>
    <col min="8979" max="8982" width="9" customWidth="1"/>
    <col min="9212" max="9212" width="21.875" customWidth="1"/>
    <col min="9213" max="9216" width="8.25" customWidth="1"/>
    <col min="9217" max="9217" width="6" customWidth="1"/>
    <col min="9218" max="9224" width="8.25" customWidth="1"/>
    <col min="9225" max="9225" width="1.125" customWidth="1"/>
    <col min="9226" max="9226" width="15.5" customWidth="1"/>
    <col min="9227" max="9234" width="6.5" customWidth="1"/>
    <col min="9235" max="9238" width="9" customWidth="1"/>
    <col min="9468" max="9468" width="21.875" customWidth="1"/>
    <col min="9469" max="9472" width="8.25" customWidth="1"/>
    <col min="9473" max="9473" width="6" customWidth="1"/>
    <col min="9474" max="9480" width="8.25" customWidth="1"/>
    <col min="9481" max="9481" width="1.125" customWidth="1"/>
    <col min="9482" max="9482" width="15.5" customWidth="1"/>
    <col min="9483" max="9490" width="6.5" customWidth="1"/>
    <col min="9491" max="9494" width="9" customWidth="1"/>
    <col min="9724" max="9724" width="21.875" customWidth="1"/>
    <col min="9725" max="9728" width="8.25" customWidth="1"/>
    <col min="9729" max="9729" width="6" customWidth="1"/>
    <col min="9730" max="9736" width="8.25" customWidth="1"/>
    <col min="9737" max="9737" width="1.125" customWidth="1"/>
    <col min="9738" max="9738" width="15.5" customWidth="1"/>
    <col min="9739" max="9746" width="6.5" customWidth="1"/>
    <col min="9747" max="9750" width="9" customWidth="1"/>
    <col min="9980" max="9980" width="21.875" customWidth="1"/>
    <col min="9981" max="9984" width="8.25" customWidth="1"/>
    <col min="9985" max="9985" width="6" customWidth="1"/>
    <col min="9986" max="9992" width="8.25" customWidth="1"/>
    <col min="9993" max="9993" width="1.125" customWidth="1"/>
    <col min="9994" max="9994" width="15.5" customWidth="1"/>
    <col min="9995" max="10002" width="6.5" customWidth="1"/>
    <col min="10003" max="10006" width="9" customWidth="1"/>
    <col min="10236" max="10236" width="21.875" customWidth="1"/>
    <col min="10237" max="10240" width="8.25" customWidth="1"/>
    <col min="10241" max="10241" width="6" customWidth="1"/>
    <col min="10242" max="10248" width="8.25" customWidth="1"/>
    <col min="10249" max="10249" width="1.125" customWidth="1"/>
    <col min="10250" max="10250" width="15.5" customWidth="1"/>
    <col min="10251" max="10258" width="6.5" customWidth="1"/>
    <col min="10259" max="10262" width="9" customWidth="1"/>
    <col min="10492" max="10492" width="21.875" customWidth="1"/>
    <col min="10493" max="10496" width="8.25" customWidth="1"/>
    <col min="10497" max="10497" width="6" customWidth="1"/>
    <col min="10498" max="10504" width="8.25" customWidth="1"/>
    <col min="10505" max="10505" width="1.125" customWidth="1"/>
    <col min="10506" max="10506" width="15.5" customWidth="1"/>
    <col min="10507" max="10514" width="6.5" customWidth="1"/>
    <col min="10515" max="10518" width="9" customWidth="1"/>
    <col min="10748" max="10748" width="21.875" customWidth="1"/>
    <col min="10749" max="10752" width="8.25" customWidth="1"/>
    <col min="10753" max="10753" width="6" customWidth="1"/>
    <col min="10754" max="10760" width="8.25" customWidth="1"/>
    <col min="10761" max="10761" width="1.125" customWidth="1"/>
    <col min="10762" max="10762" width="15.5" customWidth="1"/>
    <col min="10763" max="10770" width="6.5" customWidth="1"/>
    <col min="10771" max="10774" width="9" customWidth="1"/>
    <col min="11004" max="11004" width="21.875" customWidth="1"/>
    <col min="11005" max="11008" width="8.25" customWidth="1"/>
    <col min="11009" max="11009" width="6" customWidth="1"/>
    <col min="11010" max="11016" width="8.25" customWidth="1"/>
    <col min="11017" max="11017" width="1.125" customWidth="1"/>
    <col min="11018" max="11018" width="15.5" customWidth="1"/>
    <col min="11019" max="11026" width="6.5" customWidth="1"/>
    <col min="11027" max="11030" width="9" customWidth="1"/>
    <col min="11260" max="11260" width="21.875" customWidth="1"/>
    <col min="11261" max="11264" width="8.25" customWidth="1"/>
    <col min="11265" max="11265" width="6" customWidth="1"/>
    <col min="11266" max="11272" width="8.25" customWidth="1"/>
    <col min="11273" max="11273" width="1.125" customWidth="1"/>
    <col min="11274" max="11274" width="15.5" customWidth="1"/>
    <col min="11275" max="11282" width="6.5" customWidth="1"/>
    <col min="11283" max="11286" width="9" customWidth="1"/>
    <col min="11516" max="11516" width="21.875" customWidth="1"/>
    <col min="11517" max="11520" width="8.25" customWidth="1"/>
    <col min="11521" max="11521" width="6" customWidth="1"/>
    <col min="11522" max="11528" width="8.25" customWidth="1"/>
    <col min="11529" max="11529" width="1.125" customWidth="1"/>
    <col min="11530" max="11530" width="15.5" customWidth="1"/>
    <col min="11531" max="11538" width="6.5" customWidth="1"/>
    <col min="11539" max="11542" width="9" customWidth="1"/>
    <col min="11772" max="11772" width="21.875" customWidth="1"/>
    <col min="11773" max="11776" width="8.25" customWidth="1"/>
    <col min="11777" max="11777" width="6" customWidth="1"/>
    <col min="11778" max="11784" width="8.25" customWidth="1"/>
    <col min="11785" max="11785" width="1.125" customWidth="1"/>
    <col min="11786" max="11786" width="15.5" customWidth="1"/>
    <col min="11787" max="11794" width="6.5" customWidth="1"/>
    <col min="11795" max="11798" width="9" customWidth="1"/>
    <col min="12028" max="12028" width="21.875" customWidth="1"/>
    <col min="12029" max="12032" width="8.25" customWidth="1"/>
    <col min="12033" max="12033" width="6" customWidth="1"/>
    <col min="12034" max="12040" width="8.25" customWidth="1"/>
    <col min="12041" max="12041" width="1.125" customWidth="1"/>
    <col min="12042" max="12042" width="15.5" customWidth="1"/>
    <col min="12043" max="12050" width="6.5" customWidth="1"/>
    <col min="12051" max="12054" width="9" customWidth="1"/>
    <col min="12284" max="12284" width="21.875" customWidth="1"/>
    <col min="12285" max="12288" width="8.25" customWidth="1"/>
    <col min="12289" max="12289" width="6" customWidth="1"/>
    <col min="12290" max="12296" width="8.25" customWidth="1"/>
    <col min="12297" max="12297" width="1.125" customWidth="1"/>
    <col min="12298" max="12298" width="15.5" customWidth="1"/>
    <col min="12299" max="12306" width="6.5" customWidth="1"/>
    <col min="12307" max="12310" width="9" customWidth="1"/>
    <col min="12540" max="12540" width="21.875" customWidth="1"/>
    <col min="12541" max="12544" width="8.25" customWidth="1"/>
    <col min="12545" max="12545" width="6" customWidth="1"/>
    <col min="12546" max="12552" width="8.25" customWidth="1"/>
    <col min="12553" max="12553" width="1.125" customWidth="1"/>
    <col min="12554" max="12554" width="15.5" customWidth="1"/>
    <col min="12555" max="12562" width="6.5" customWidth="1"/>
    <col min="12563" max="12566" width="9" customWidth="1"/>
    <col min="12796" max="12796" width="21.875" customWidth="1"/>
    <col min="12797" max="12800" width="8.25" customWidth="1"/>
    <col min="12801" max="12801" width="6" customWidth="1"/>
    <col min="12802" max="12808" width="8.25" customWidth="1"/>
    <col min="12809" max="12809" width="1.125" customWidth="1"/>
    <col min="12810" max="12810" width="15.5" customWidth="1"/>
    <col min="12811" max="12818" width="6.5" customWidth="1"/>
    <col min="12819" max="12822" width="9" customWidth="1"/>
    <col min="13052" max="13052" width="21.875" customWidth="1"/>
    <col min="13053" max="13056" width="8.25" customWidth="1"/>
    <col min="13057" max="13057" width="6" customWidth="1"/>
    <col min="13058" max="13064" width="8.25" customWidth="1"/>
    <col min="13065" max="13065" width="1.125" customWidth="1"/>
    <col min="13066" max="13066" width="15.5" customWidth="1"/>
    <col min="13067" max="13074" width="6.5" customWidth="1"/>
    <col min="13075" max="13078" width="9" customWidth="1"/>
    <col min="13308" max="13308" width="21.875" customWidth="1"/>
    <col min="13309" max="13312" width="8.25" customWidth="1"/>
    <col min="13313" max="13313" width="6" customWidth="1"/>
    <col min="13314" max="13320" width="8.25" customWidth="1"/>
    <col min="13321" max="13321" width="1.125" customWidth="1"/>
    <col min="13322" max="13322" width="15.5" customWidth="1"/>
    <col min="13323" max="13330" width="6.5" customWidth="1"/>
    <col min="13331" max="13334" width="9" customWidth="1"/>
    <col min="13564" max="13564" width="21.875" customWidth="1"/>
    <col min="13565" max="13568" width="8.25" customWidth="1"/>
    <col min="13569" max="13569" width="6" customWidth="1"/>
    <col min="13570" max="13576" width="8.25" customWidth="1"/>
    <col min="13577" max="13577" width="1.125" customWidth="1"/>
    <col min="13578" max="13578" width="15.5" customWidth="1"/>
    <col min="13579" max="13586" width="6.5" customWidth="1"/>
    <col min="13587" max="13590" width="9" customWidth="1"/>
    <col min="13820" max="13820" width="21.875" customWidth="1"/>
    <col min="13821" max="13824" width="8.25" customWidth="1"/>
    <col min="13825" max="13825" width="6" customWidth="1"/>
    <col min="13826" max="13832" width="8.25" customWidth="1"/>
    <col min="13833" max="13833" width="1.125" customWidth="1"/>
    <col min="13834" max="13834" width="15.5" customWidth="1"/>
    <col min="13835" max="13842" width="6.5" customWidth="1"/>
    <col min="13843" max="13846" width="9" customWidth="1"/>
    <col min="14076" max="14076" width="21.875" customWidth="1"/>
    <col min="14077" max="14080" width="8.25" customWidth="1"/>
    <col min="14081" max="14081" width="6" customWidth="1"/>
    <col min="14082" max="14088" width="8.25" customWidth="1"/>
    <col min="14089" max="14089" width="1.125" customWidth="1"/>
    <col min="14090" max="14090" width="15.5" customWidth="1"/>
    <col min="14091" max="14098" width="6.5" customWidth="1"/>
    <col min="14099" max="14102" width="9" customWidth="1"/>
    <col min="14332" max="14332" width="21.875" customWidth="1"/>
    <col min="14333" max="14336" width="8.25" customWidth="1"/>
    <col min="14337" max="14337" width="6" customWidth="1"/>
    <col min="14338" max="14344" width="8.25" customWidth="1"/>
    <col min="14345" max="14345" width="1.125" customWidth="1"/>
    <col min="14346" max="14346" width="15.5" customWidth="1"/>
    <col min="14347" max="14354" width="6.5" customWidth="1"/>
    <col min="14355" max="14358" width="9" customWidth="1"/>
    <col min="14588" max="14588" width="21.875" customWidth="1"/>
    <col min="14589" max="14592" width="8.25" customWidth="1"/>
    <col min="14593" max="14593" width="6" customWidth="1"/>
    <col min="14594" max="14600" width="8.25" customWidth="1"/>
    <col min="14601" max="14601" width="1.125" customWidth="1"/>
    <col min="14602" max="14602" width="15.5" customWidth="1"/>
    <col min="14603" max="14610" width="6.5" customWidth="1"/>
    <col min="14611" max="14614" width="9" customWidth="1"/>
    <col min="14844" max="14844" width="21.875" customWidth="1"/>
    <col min="14845" max="14848" width="8.25" customWidth="1"/>
    <col min="14849" max="14849" width="6" customWidth="1"/>
    <col min="14850" max="14856" width="8.25" customWidth="1"/>
    <col min="14857" max="14857" width="1.125" customWidth="1"/>
    <col min="14858" max="14858" width="15.5" customWidth="1"/>
    <col min="14859" max="14866" width="6.5" customWidth="1"/>
    <col min="14867" max="14870" width="9" customWidth="1"/>
    <col min="15100" max="15100" width="21.875" customWidth="1"/>
    <col min="15101" max="15104" width="8.25" customWidth="1"/>
    <col min="15105" max="15105" width="6" customWidth="1"/>
    <col min="15106" max="15112" width="8.25" customWidth="1"/>
    <col min="15113" max="15113" width="1.125" customWidth="1"/>
    <col min="15114" max="15114" width="15.5" customWidth="1"/>
    <col min="15115" max="15122" width="6.5" customWidth="1"/>
    <col min="15123" max="15126" width="9" customWidth="1"/>
    <col min="15356" max="15356" width="21.875" customWidth="1"/>
    <col min="15357" max="15360" width="8.25" customWidth="1"/>
    <col min="15361" max="15361" width="6" customWidth="1"/>
    <col min="15362" max="15368" width="8.25" customWidth="1"/>
    <col min="15369" max="15369" width="1.125" customWidth="1"/>
    <col min="15370" max="15370" width="15.5" customWidth="1"/>
    <col min="15371" max="15378" width="6.5" customWidth="1"/>
    <col min="15379" max="15382" width="9" customWidth="1"/>
    <col min="15612" max="15612" width="21.875" customWidth="1"/>
    <col min="15613" max="15616" width="8.25" customWidth="1"/>
    <col min="15617" max="15617" width="6" customWidth="1"/>
    <col min="15618" max="15624" width="8.25" customWidth="1"/>
    <col min="15625" max="15625" width="1.125" customWidth="1"/>
    <col min="15626" max="15626" width="15.5" customWidth="1"/>
    <col min="15627" max="15634" width="6.5" customWidth="1"/>
    <col min="15635" max="15638" width="9" customWidth="1"/>
    <col min="15868" max="15868" width="21.875" customWidth="1"/>
    <col min="15869" max="15872" width="8.25" customWidth="1"/>
    <col min="15873" max="15873" width="6" customWidth="1"/>
    <col min="15874" max="15880" width="8.25" customWidth="1"/>
    <col min="15881" max="15881" width="1.125" customWidth="1"/>
    <col min="15882" max="15882" width="15.5" customWidth="1"/>
    <col min="15883" max="15890" width="6.5" customWidth="1"/>
    <col min="15891" max="15894" width="9" customWidth="1"/>
    <col min="16124" max="16124" width="21.875" customWidth="1"/>
    <col min="16125" max="16128" width="8.25" customWidth="1"/>
    <col min="16129" max="16129" width="6" customWidth="1"/>
    <col min="16130" max="16136" width="8.25" customWidth="1"/>
    <col min="16137" max="16137" width="1.125" customWidth="1"/>
    <col min="16138" max="16138" width="15.5" customWidth="1"/>
    <col min="16139" max="16146" width="6.5" customWidth="1"/>
    <col min="16147" max="16150" width="9" customWidth="1"/>
  </cols>
  <sheetData>
    <row r="1" spans="1:24" ht="7.9" customHeight="1">
      <c r="A1" s="107"/>
      <c r="B1" s="107"/>
      <c r="C1" s="107"/>
      <c r="D1" s="107"/>
      <c r="E1" s="107"/>
      <c r="F1" s="107"/>
      <c r="G1" s="107"/>
      <c r="H1" s="107"/>
      <c r="I1" s="107"/>
      <c r="J1" s="107"/>
      <c r="K1" s="107"/>
      <c r="L1" s="107"/>
      <c r="M1" s="107"/>
      <c r="N1" s="107"/>
      <c r="O1" s="107"/>
      <c r="P1" s="107"/>
    </row>
    <row r="2" spans="1:24" ht="15" customHeight="1">
      <c r="A2" s="107"/>
      <c r="B2" s="107"/>
      <c r="C2" s="107"/>
      <c r="D2" s="107"/>
      <c r="E2" s="107"/>
      <c r="F2" s="107"/>
      <c r="G2" s="107"/>
      <c r="H2" s="107"/>
      <c r="I2" s="107"/>
      <c r="J2" s="107"/>
      <c r="K2" s="107"/>
      <c r="L2" s="107"/>
      <c r="M2" s="107"/>
      <c r="N2" s="107"/>
      <c r="O2" s="107"/>
      <c r="P2" s="119"/>
      <c r="Q2" s="74"/>
    </row>
    <row r="3" spans="1:24" ht="19.5" customHeight="1">
      <c r="A3" s="453" t="s">
        <v>124</v>
      </c>
      <c r="B3" s="453"/>
      <c r="C3" s="453"/>
      <c r="D3" s="453"/>
      <c r="E3" s="453"/>
      <c r="F3" s="453"/>
      <c r="G3" s="453"/>
      <c r="H3" s="453"/>
      <c r="I3" s="453"/>
      <c r="J3" s="453"/>
      <c r="K3" s="453"/>
      <c r="L3" s="453"/>
      <c r="M3" s="453"/>
      <c r="N3" s="453"/>
      <c r="O3" s="453"/>
      <c r="P3" s="453"/>
      <c r="Q3" s="75"/>
      <c r="R3" s="76"/>
      <c r="S3" s="76"/>
      <c r="T3" s="77"/>
      <c r="U3" s="77"/>
      <c r="V3" s="77"/>
    </row>
    <row r="4" spans="1:24" ht="10.5" customHeight="1">
      <c r="A4" s="120"/>
      <c r="B4" s="120"/>
      <c r="C4" s="120"/>
      <c r="D4" s="120"/>
      <c r="E4" s="120"/>
      <c r="F4" s="120"/>
      <c r="G4" s="120"/>
      <c r="H4" s="120"/>
      <c r="I4" s="120"/>
      <c r="J4" s="120"/>
      <c r="K4" s="120"/>
      <c r="L4" s="120"/>
      <c r="M4" s="120"/>
      <c r="N4" s="120"/>
      <c r="O4" s="120"/>
      <c r="P4" s="120"/>
      <c r="Q4" s="78"/>
      <c r="R4" s="79"/>
      <c r="S4" s="79"/>
    </row>
    <row r="5" spans="1:24" ht="23.45" customHeight="1">
      <c r="A5" s="121" t="s">
        <v>144</v>
      </c>
      <c r="B5" s="107"/>
      <c r="C5" s="107"/>
      <c r="D5" s="107"/>
      <c r="E5" s="107"/>
      <c r="F5" s="107"/>
      <c r="G5" s="107"/>
      <c r="H5" s="107"/>
      <c r="I5" s="107"/>
      <c r="J5" s="107"/>
      <c r="K5" s="107"/>
      <c r="L5" s="107"/>
      <c r="M5" s="107"/>
      <c r="N5" s="107"/>
      <c r="O5" s="107"/>
      <c r="P5" s="107"/>
    </row>
    <row r="6" spans="1:24" ht="27.4" customHeight="1">
      <c r="A6" s="122" t="s">
        <v>108</v>
      </c>
      <c r="B6" s="454"/>
      <c r="C6" s="455"/>
      <c r="D6" s="455"/>
      <c r="E6" s="455"/>
      <c r="F6" s="455"/>
      <c r="G6" s="455"/>
      <c r="H6" s="455"/>
      <c r="I6" s="455"/>
      <c r="J6" s="124" t="s">
        <v>97</v>
      </c>
      <c r="K6" s="463"/>
      <c r="L6" s="455"/>
      <c r="M6" s="455"/>
      <c r="N6" s="455"/>
      <c r="O6" s="455"/>
      <c r="P6" s="464"/>
      <c r="Q6" s="81"/>
    </row>
    <row r="7" spans="1:24" ht="27.4" customHeight="1">
      <c r="A7" s="179" t="s">
        <v>105</v>
      </c>
      <c r="B7" s="454"/>
      <c r="C7" s="455"/>
      <c r="D7" s="455"/>
      <c r="E7" s="455"/>
      <c r="F7" s="455"/>
      <c r="G7" s="455"/>
      <c r="H7" s="455"/>
      <c r="I7" s="455"/>
      <c r="J7" s="144" t="s">
        <v>155</v>
      </c>
      <c r="K7" s="465"/>
      <c r="L7" s="466"/>
      <c r="M7" s="466"/>
      <c r="N7" s="466"/>
      <c r="O7" s="466"/>
      <c r="P7" s="467"/>
      <c r="Q7" s="111"/>
      <c r="R7" s="90"/>
      <c r="S7" s="90"/>
      <c r="T7" s="90"/>
      <c r="U7" s="90"/>
      <c r="V7" s="90"/>
      <c r="W7" s="137"/>
    </row>
    <row r="8" spans="1:24" ht="27.4" customHeight="1">
      <c r="A8" s="123" t="s">
        <v>111</v>
      </c>
      <c r="B8" s="454"/>
      <c r="C8" s="455"/>
      <c r="D8" s="455"/>
      <c r="E8" s="455"/>
      <c r="F8" s="455"/>
      <c r="G8" s="455"/>
      <c r="H8" s="455"/>
      <c r="I8" s="455"/>
      <c r="J8" s="124" t="s">
        <v>9</v>
      </c>
      <c r="K8" s="187"/>
      <c r="L8" s="169" t="s">
        <v>157</v>
      </c>
      <c r="M8" s="473" t="s">
        <v>161</v>
      </c>
      <c r="N8" s="474"/>
      <c r="O8" s="168"/>
      <c r="P8" s="152" t="s">
        <v>159</v>
      </c>
      <c r="Q8" s="111"/>
      <c r="R8" s="90"/>
      <c r="S8" s="136"/>
      <c r="T8" s="136"/>
      <c r="U8" s="90"/>
      <c r="V8" s="90"/>
      <c r="W8" s="137"/>
    </row>
    <row r="9" spans="1:24" ht="27.4" customHeight="1">
      <c r="A9" s="179" t="s">
        <v>156</v>
      </c>
      <c r="B9" s="458"/>
      <c r="C9" s="459"/>
      <c r="D9" s="460"/>
      <c r="E9" s="456" t="s">
        <v>15</v>
      </c>
      <c r="F9" s="457"/>
      <c r="G9" s="461"/>
      <c r="H9" s="462"/>
      <c r="I9" s="462"/>
      <c r="J9" s="145" t="s">
        <v>110</v>
      </c>
      <c r="K9" s="171"/>
      <c r="L9" s="170" t="s">
        <v>109</v>
      </c>
      <c r="M9" s="469" t="s">
        <v>158</v>
      </c>
      <c r="N9" s="470"/>
      <c r="O9" s="471"/>
      <c r="P9" s="472"/>
      <c r="Q9" s="134"/>
      <c r="R9" s="90"/>
      <c r="S9" s="90"/>
      <c r="W9" s="137"/>
    </row>
    <row r="10" spans="1:24" ht="15.4" customHeight="1">
      <c r="A10" s="451" t="s">
        <v>160</v>
      </c>
      <c r="B10" s="451"/>
      <c r="C10" s="451"/>
      <c r="D10" s="451"/>
      <c r="E10" s="451"/>
      <c r="F10" s="451"/>
      <c r="G10" s="451"/>
      <c r="H10" s="451"/>
      <c r="I10" s="451"/>
      <c r="J10" s="451"/>
      <c r="K10" s="451"/>
      <c r="L10" s="452"/>
      <c r="M10" s="452"/>
      <c r="N10" s="452"/>
      <c r="O10" s="452"/>
      <c r="P10" s="452"/>
      <c r="R10" s="90"/>
      <c r="S10" s="90"/>
      <c r="T10" s="90"/>
      <c r="U10" s="90"/>
      <c r="V10" s="90"/>
      <c r="W10" s="137"/>
    </row>
    <row r="11" spans="1:24" ht="14.65" customHeight="1">
      <c r="A11" s="148"/>
      <c r="B11" s="149"/>
      <c r="C11" s="149"/>
      <c r="D11" s="149"/>
      <c r="E11" s="149"/>
      <c r="F11" s="149"/>
      <c r="G11" s="149"/>
      <c r="H11" s="149"/>
      <c r="I11" s="149"/>
      <c r="J11" s="149"/>
      <c r="K11" s="149"/>
      <c r="L11" s="149"/>
      <c r="M11" s="149"/>
      <c r="N11" s="149"/>
      <c r="O11" s="149"/>
      <c r="P11" s="149"/>
      <c r="R11" s="90"/>
      <c r="S11" s="90"/>
      <c r="T11" s="90"/>
      <c r="U11" s="138"/>
      <c r="V11" s="138"/>
      <c r="W11" s="135"/>
    </row>
    <row r="12" spans="1:24" ht="22.9" customHeight="1">
      <c r="A12" s="87" t="s">
        <v>174</v>
      </c>
      <c r="B12" s="52"/>
      <c r="C12" s="52"/>
      <c r="D12" s="52"/>
      <c r="E12" s="52"/>
      <c r="F12" s="52"/>
      <c r="G12" s="52"/>
      <c r="H12" s="52"/>
      <c r="I12" s="149"/>
      <c r="J12" s="149"/>
      <c r="K12" s="149"/>
      <c r="L12" s="149"/>
      <c r="M12" s="149"/>
      <c r="N12" s="149"/>
      <c r="O12" s="149"/>
      <c r="P12" s="149"/>
      <c r="Q12" s="111"/>
      <c r="R12" s="90"/>
      <c r="S12" s="90"/>
      <c r="T12" s="90"/>
      <c r="U12" s="90"/>
      <c r="V12" s="90"/>
      <c r="W12" s="137"/>
    </row>
    <row r="13" spans="1:24" ht="46.15" customHeight="1">
      <c r="A13" s="181" t="s">
        <v>175</v>
      </c>
      <c r="B13" s="448"/>
      <c r="C13" s="427"/>
      <c r="D13" s="427"/>
      <c r="E13" s="427"/>
      <c r="F13" s="427"/>
      <c r="G13" s="427"/>
      <c r="H13" s="427"/>
      <c r="I13" s="427"/>
      <c r="J13" s="427"/>
      <c r="K13" s="427"/>
      <c r="L13" s="427"/>
      <c r="M13" s="427"/>
      <c r="N13" s="427"/>
      <c r="O13" s="427"/>
      <c r="P13" s="428"/>
      <c r="Q13" s="73"/>
      <c r="X13" s="73"/>
    </row>
    <row r="14" spans="1:24" ht="26.65" customHeight="1">
      <c r="A14" s="153" t="s">
        <v>176</v>
      </c>
      <c r="B14" s="412"/>
      <c r="C14" s="413"/>
      <c r="D14" s="414"/>
      <c r="E14" s="449" t="s">
        <v>164</v>
      </c>
      <c r="F14" s="450"/>
      <c r="G14" s="412"/>
      <c r="H14" s="413"/>
      <c r="I14" s="414"/>
      <c r="J14" s="143" t="s">
        <v>143</v>
      </c>
      <c r="K14" s="173"/>
      <c r="L14" s="147" t="s">
        <v>112</v>
      </c>
      <c r="M14" s="415" t="s">
        <v>163</v>
      </c>
      <c r="N14" s="468"/>
      <c r="O14" s="172"/>
      <c r="P14" s="125" t="s">
        <v>112</v>
      </c>
      <c r="Q14" s="111"/>
    </row>
    <row r="15" spans="1:24" ht="16.5" customHeight="1">
      <c r="A15" s="430" t="s">
        <v>165</v>
      </c>
      <c r="B15" s="432" t="s">
        <v>116</v>
      </c>
      <c r="C15" s="433"/>
      <c r="D15" s="433"/>
      <c r="E15" s="433"/>
      <c r="F15" s="433"/>
      <c r="G15" s="432" t="s">
        <v>113</v>
      </c>
      <c r="H15" s="417"/>
      <c r="I15" s="182" t="s">
        <v>114</v>
      </c>
      <c r="J15" s="475" t="s">
        <v>115</v>
      </c>
      <c r="K15" s="475"/>
      <c r="L15" s="475"/>
      <c r="M15" s="435" t="s">
        <v>129</v>
      </c>
      <c r="N15" s="435"/>
      <c r="O15" s="436"/>
      <c r="P15" s="436"/>
      <c r="Q15" s="111"/>
    </row>
    <row r="16" spans="1:24" ht="18.399999999999999" customHeight="1">
      <c r="A16" s="431"/>
      <c r="B16" s="423"/>
      <c r="C16" s="424"/>
      <c r="D16" s="424"/>
      <c r="E16" s="424"/>
      <c r="F16" s="424"/>
      <c r="G16" s="420"/>
      <c r="H16" s="422"/>
      <c r="I16" s="178"/>
      <c r="J16" s="441"/>
      <c r="K16" s="441"/>
      <c r="L16" s="441"/>
      <c r="M16" s="441"/>
      <c r="N16" s="441"/>
      <c r="O16" s="441"/>
      <c r="P16" s="441"/>
      <c r="Q16" s="111"/>
    </row>
    <row r="17" spans="1:22" ht="18.399999999999999" customHeight="1">
      <c r="A17" s="431"/>
      <c r="B17" s="423"/>
      <c r="C17" s="424"/>
      <c r="D17" s="424"/>
      <c r="E17" s="424"/>
      <c r="F17" s="424"/>
      <c r="G17" s="420"/>
      <c r="H17" s="422"/>
      <c r="I17" s="178"/>
      <c r="J17" s="441"/>
      <c r="K17" s="441"/>
      <c r="L17" s="441"/>
      <c r="M17" s="441"/>
      <c r="N17" s="441"/>
      <c r="O17" s="441"/>
      <c r="P17" s="441"/>
      <c r="Q17" s="111"/>
    </row>
    <row r="18" spans="1:22" ht="18.399999999999999" customHeight="1">
      <c r="A18" s="431"/>
      <c r="B18" s="423"/>
      <c r="C18" s="424"/>
      <c r="D18" s="424"/>
      <c r="E18" s="424"/>
      <c r="F18" s="424"/>
      <c r="G18" s="420"/>
      <c r="H18" s="422"/>
      <c r="I18" s="178"/>
      <c r="J18" s="441"/>
      <c r="K18" s="441"/>
      <c r="L18" s="441"/>
      <c r="M18" s="441"/>
      <c r="N18" s="441"/>
      <c r="O18" s="441"/>
      <c r="P18" s="441"/>
      <c r="Q18" s="111"/>
    </row>
    <row r="19" spans="1:22" ht="18.399999999999999" customHeight="1">
      <c r="A19" s="431"/>
      <c r="B19" s="423"/>
      <c r="C19" s="424"/>
      <c r="D19" s="424"/>
      <c r="E19" s="424"/>
      <c r="F19" s="424"/>
      <c r="G19" s="420"/>
      <c r="H19" s="422"/>
      <c r="I19" s="178"/>
      <c r="J19" s="441"/>
      <c r="K19" s="441"/>
      <c r="L19" s="441"/>
      <c r="M19" s="441"/>
      <c r="N19" s="441"/>
      <c r="O19" s="441"/>
      <c r="P19" s="441"/>
      <c r="Q19" s="111"/>
    </row>
    <row r="20" spans="1:22" ht="18.399999999999999" customHeight="1" thickBot="1">
      <c r="A20" s="431"/>
      <c r="B20" s="437"/>
      <c r="C20" s="438"/>
      <c r="D20" s="438"/>
      <c r="E20" s="438"/>
      <c r="F20" s="478"/>
      <c r="G20" s="439"/>
      <c r="H20" s="440"/>
      <c r="I20" s="177"/>
      <c r="J20" s="439"/>
      <c r="K20" s="479"/>
      <c r="L20" s="440"/>
      <c r="M20" s="439"/>
      <c r="N20" s="479"/>
      <c r="O20" s="479"/>
      <c r="P20" s="440"/>
      <c r="Q20" s="111"/>
    </row>
    <row r="21" spans="1:22" ht="18.399999999999999" customHeight="1" thickTop="1">
      <c r="A21" s="431"/>
      <c r="B21" s="480" t="s">
        <v>117</v>
      </c>
      <c r="C21" s="481"/>
      <c r="D21" s="481"/>
      <c r="E21" s="481"/>
      <c r="F21" s="481"/>
      <c r="G21" s="481"/>
      <c r="H21" s="481"/>
      <c r="I21" s="482"/>
      <c r="J21" s="444">
        <f>SUM(J16:L20)</f>
        <v>0</v>
      </c>
      <c r="K21" s="445"/>
      <c r="L21" s="446"/>
      <c r="M21" s="447">
        <f>SUM(M16:P20)</f>
        <v>0</v>
      </c>
      <c r="N21" s="447"/>
      <c r="O21" s="447"/>
      <c r="P21" s="447"/>
      <c r="Q21" s="111"/>
    </row>
    <row r="22" spans="1:22" ht="13.9" customHeight="1">
      <c r="A22" s="107"/>
      <c r="B22" s="107"/>
      <c r="C22" s="107"/>
      <c r="D22" s="107"/>
      <c r="E22" s="107"/>
      <c r="F22" s="107"/>
      <c r="G22" s="107"/>
      <c r="H22" s="107"/>
      <c r="I22" s="107"/>
      <c r="J22" s="107"/>
      <c r="K22" s="107"/>
      <c r="L22" s="107"/>
      <c r="M22" s="107"/>
      <c r="N22" s="107"/>
      <c r="O22" s="107"/>
      <c r="P22" s="107"/>
    </row>
    <row r="23" spans="1:22" ht="16.899999999999999" customHeight="1">
      <c r="A23" s="154" t="s">
        <v>169</v>
      </c>
      <c r="B23" s="52"/>
      <c r="C23" s="52"/>
      <c r="D23" s="52"/>
      <c r="E23" s="52"/>
      <c r="F23" s="52"/>
      <c r="G23" s="52"/>
      <c r="H23" s="52"/>
      <c r="I23" s="149"/>
      <c r="J23" s="149"/>
      <c r="K23" s="149"/>
      <c r="L23" s="149"/>
      <c r="M23" s="149"/>
      <c r="N23" s="149"/>
      <c r="O23" s="149"/>
      <c r="P23" s="149"/>
      <c r="Q23" s="111"/>
    </row>
    <row r="24" spans="1:22" ht="18" customHeight="1">
      <c r="A24" s="151" t="s">
        <v>150</v>
      </c>
      <c r="B24" s="52"/>
      <c r="C24" s="52"/>
      <c r="D24" s="52"/>
      <c r="E24" s="52"/>
      <c r="F24" s="52"/>
      <c r="G24" s="52"/>
      <c r="H24" s="52"/>
      <c r="I24" s="149"/>
      <c r="J24" s="149"/>
      <c r="K24" s="149"/>
      <c r="L24" s="149"/>
      <c r="M24" s="149"/>
      <c r="N24" s="149"/>
      <c r="O24" s="149"/>
      <c r="P24" s="149"/>
      <c r="Q24" s="111"/>
    </row>
    <row r="25" spans="1:22" ht="48" customHeight="1">
      <c r="A25" s="181" t="s">
        <v>177</v>
      </c>
      <c r="B25" s="426"/>
      <c r="C25" s="427"/>
      <c r="D25" s="427"/>
      <c r="E25" s="427"/>
      <c r="F25" s="427"/>
      <c r="G25" s="427"/>
      <c r="H25" s="427"/>
      <c r="I25" s="427"/>
      <c r="J25" s="427"/>
      <c r="K25" s="427"/>
      <c r="L25" s="427"/>
      <c r="M25" s="427"/>
      <c r="N25" s="427"/>
      <c r="O25" s="427"/>
      <c r="P25" s="428"/>
      <c r="Q25" s="73"/>
      <c r="U25"/>
      <c r="V25"/>
    </row>
    <row r="26" spans="1:22" ht="26.65" customHeight="1">
      <c r="A26" s="153" t="s">
        <v>176</v>
      </c>
      <c r="B26" s="412"/>
      <c r="C26" s="413"/>
      <c r="D26" s="414"/>
      <c r="E26" s="410" t="s">
        <v>178</v>
      </c>
      <c r="F26" s="411"/>
      <c r="G26" s="412"/>
      <c r="H26" s="413"/>
      <c r="I26" s="414"/>
      <c r="J26" s="415" t="s">
        <v>148</v>
      </c>
      <c r="K26" s="416"/>
      <c r="L26" s="417"/>
      <c r="M26" s="476"/>
      <c r="N26" s="477"/>
      <c r="O26" s="418" t="s">
        <v>154</v>
      </c>
      <c r="P26" s="419"/>
      <c r="Q26" s="73"/>
      <c r="U26"/>
      <c r="V26"/>
    </row>
    <row r="27" spans="1:22" ht="16.5" customHeight="1">
      <c r="A27" s="430" t="s">
        <v>166</v>
      </c>
      <c r="B27" s="432" t="s">
        <v>116</v>
      </c>
      <c r="C27" s="433"/>
      <c r="D27" s="433"/>
      <c r="E27" s="433"/>
      <c r="F27" s="433"/>
      <c r="G27" s="432" t="s">
        <v>113</v>
      </c>
      <c r="H27" s="417"/>
      <c r="I27" s="182" t="s">
        <v>114</v>
      </c>
      <c r="J27" s="434" t="s">
        <v>115</v>
      </c>
      <c r="K27" s="434"/>
      <c r="L27" s="434"/>
      <c r="M27" s="435" t="s">
        <v>129</v>
      </c>
      <c r="N27" s="435"/>
      <c r="O27" s="436"/>
      <c r="P27" s="436"/>
      <c r="Q27" s="111"/>
    </row>
    <row r="28" spans="1:22" ht="18.399999999999999" customHeight="1">
      <c r="A28" s="431"/>
      <c r="B28" s="423"/>
      <c r="C28" s="424"/>
      <c r="D28" s="424"/>
      <c r="E28" s="424"/>
      <c r="F28" s="425"/>
      <c r="G28" s="420"/>
      <c r="H28" s="422"/>
      <c r="I28" s="178"/>
      <c r="J28" s="420"/>
      <c r="K28" s="421"/>
      <c r="L28" s="422"/>
      <c r="M28" s="420"/>
      <c r="N28" s="421"/>
      <c r="O28" s="421"/>
      <c r="P28" s="422"/>
      <c r="Q28" s="111"/>
    </row>
    <row r="29" spans="1:22" ht="18.399999999999999" customHeight="1">
      <c r="A29" s="431"/>
      <c r="B29" s="423"/>
      <c r="C29" s="424"/>
      <c r="D29" s="424"/>
      <c r="E29" s="424"/>
      <c r="F29" s="425"/>
      <c r="G29" s="420"/>
      <c r="H29" s="422"/>
      <c r="I29" s="178"/>
      <c r="J29" s="420"/>
      <c r="K29" s="421"/>
      <c r="L29" s="422"/>
      <c r="M29" s="420"/>
      <c r="N29" s="421"/>
      <c r="O29" s="421"/>
      <c r="P29" s="422"/>
      <c r="Q29" s="111"/>
    </row>
    <row r="30" spans="1:22" ht="18.399999999999999" customHeight="1">
      <c r="A30" s="431"/>
      <c r="B30" s="423"/>
      <c r="C30" s="424"/>
      <c r="D30" s="424"/>
      <c r="E30" s="424"/>
      <c r="F30" s="425"/>
      <c r="G30" s="420"/>
      <c r="H30" s="422"/>
      <c r="I30" s="178"/>
      <c r="J30" s="420"/>
      <c r="K30" s="421"/>
      <c r="L30" s="422"/>
      <c r="M30" s="420"/>
      <c r="N30" s="421"/>
      <c r="O30" s="421"/>
      <c r="P30" s="422"/>
      <c r="Q30" s="111"/>
    </row>
    <row r="31" spans="1:22" ht="18.399999999999999" customHeight="1">
      <c r="A31" s="431"/>
      <c r="B31" s="437"/>
      <c r="C31" s="438"/>
      <c r="D31" s="438"/>
      <c r="E31" s="438"/>
      <c r="F31" s="438"/>
      <c r="G31" s="439"/>
      <c r="H31" s="440"/>
      <c r="I31" s="177"/>
      <c r="J31" s="441"/>
      <c r="K31" s="441"/>
      <c r="L31" s="441"/>
      <c r="M31" s="441"/>
      <c r="N31" s="441"/>
      <c r="O31" s="441"/>
      <c r="P31" s="441"/>
      <c r="Q31" s="111"/>
    </row>
    <row r="32" spans="1:22" ht="18.399999999999999" customHeight="1" thickBot="1">
      <c r="A32" s="431"/>
      <c r="B32" s="437"/>
      <c r="C32" s="438"/>
      <c r="D32" s="438"/>
      <c r="E32" s="438"/>
      <c r="F32" s="438"/>
      <c r="G32" s="439"/>
      <c r="H32" s="440"/>
      <c r="I32" s="177"/>
      <c r="J32" s="441"/>
      <c r="K32" s="441"/>
      <c r="L32" s="441"/>
      <c r="M32" s="441"/>
      <c r="N32" s="441"/>
      <c r="O32" s="441"/>
      <c r="P32" s="441"/>
      <c r="Q32" s="111"/>
    </row>
    <row r="33" spans="1:22" ht="18.399999999999999" customHeight="1" thickTop="1">
      <c r="A33" s="431"/>
      <c r="B33" s="442" t="s">
        <v>117</v>
      </c>
      <c r="C33" s="443"/>
      <c r="D33" s="443"/>
      <c r="E33" s="443"/>
      <c r="F33" s="443"/>
      <c r="G33" s="443"/>
      <c r="H33" s="443"/>
      <c r="I33" s="443"/>
      <c r="J33" s="444">
        <f>SUM(J28:L32)</f>
        <v>0</v>
      </c>
      <c r="K33" s="445"/>
      <c r="L33" s="446"/>
      <c r="M33" s="447">
        <f>SUM(M28:P32)</f>
        <v>0</v>
      </c>
      <c r="N33" s="447"/>
      <c r="O33" s="447"/>
      <c r="P33" s="447"/>
      <c r="Q33" s="111"/>
    </row>
    <row r="34" spans="1:22" s="86" customFormat="1" ht="8.65" customHeight="1">
      <c r="A34" s="155"/>
      <c r="B34" s="156"/>
      <c r="C34" s="156"/>
      <c r="D34" s="156"/>
      <c r="E34" s="156"/>
      <c r="F34" s="156"/>
      <c r="G34" s="156"/>
      <c r="H34" s="156"/>
      <c r="I34" s="156"/>
      <c r="J34" s="157"/>
      <c r="K34" s="157"/>
      <c r="L34" s="157"/>
      <c r="M34" s="157"/>
      <c r="N34" s="157"/>
      <c r="O34" s="157"/>
      <c r="P34" s="157"/>
      <c r="Q34" s="111"/>
      <c r="R34" s="90"/>
      <c r="S34" s="90"/>
      <c r="T34" s="90"/>
      <c r="U34" s="90"/>
      <c r="V34" s="90"/>
    </row>
    <row r="35" spans="1:22" s="86" customFormat="1" ht="16.899999999999999" customHeight="1">
      <c r="A35" s="151" t="s">
        <v>151</v>
      </c>
      <c r="B35" s="140"/>
      <c r="C35" s="140"/>
      <c r="D35" s="140"/>
      <c r="E35" s="140"/>
      <c r="F35" s="140"/>
      <c r="G35" s="140"/>
      <c r="H35" s="140"/>
      <c r="I35" s="149"/>
      <c r="J35" s="149"/>
      <c r="K35" s="149"/>
      <c r="L35" s="149"/>
      <c r="M35" s="149"/>
      <c r="N35" s="149"/>
      <c r="O35" s="149"/>
      <c r="P35" s="149"/>
      <c r="Q35" s="111"/>
      <c r="R35" s="90"/>
      <c r="S35" s="90"/>
      <c r="T35" s="90"/>
      <c r="U35" s="90"/>
      <c r="V35" s="90"/>
    </row>
    <row r="36" spans="1:22" ht="48" customHeight="1">
      <c r="A36" s="181" t="s">
        <v>175</v>
      </c>
      <c r="B36" s="426"/>
      <c r="C36" s="427"/>
      <c r="D36" s="427"/>
      <c r="E36" s="427"/>
      <c r="F36" s="427"/>
      <c r="G36" s="427"/>
      <c r="H36" s="427"/>
      <c r="I36" s="427"/>
      <c r="J36" s="427"/>
      <c r="K36" s="427"/>
      <c r="L36" s="427"/>
      <c r="M36" s="427"/>
      <c r="N36" s="427"/>
      <c r="O36" s="427"/>
      <c r="P36" s="428"/>
      <c r="Q36" s="73"/>
      <c r="U36"/>
      <c r="V36"/>
    </row>
    <row r="37" spans="1:22" ht="26.65" customHeight="1">
      <c r="A37" s="153" t="s">
        <v>176</v>
      </c>
      <c r="B37" s="412"/>
      <c r="C37" s="413"/>
      <c r="D37" s="414"/>
      <c r="E37" s="410" t="s">
        <v>178</v>
      </c>
      <c r="F37" s="411"/>
      <c r="G37" s="412"/>
      <c r="H37" s="413"/>
      <c r="I37" s="414"/>
      <c r="J37" s="415" t="s">
        <v>148</v>
      </c>
      <c r="K37" s="416"/>
      <c r="L37" s="417"/>
      <c r="M37" s="476"/>
      <c r="N37" s="477"/>
      <c r="O37" s="418" t="s">
        <v>154</v>
      </c>
      <c r="P37" s="419"/>
      <c r="Q37" s="73"/>
      <c r="U37"/>
      <c r="V37"/>
    </row>
    <row r="38" spans="1:22" ht="16.5" customHeight="1">
      <c r="A38" s="430" t="s">
        <v>166</v>
      </c>
      <c r="B38" s="432" t="s">
        <v>116</v>
      </c>
      <c r="C38" s="433"/>
      <c r="D38" s="433"/>
      <c r="E38" s="433"/>
      <c r="F38" s="433"/>
      <c r="G38" s="432" t="s">
        <v>113</v>
      </c>
      <c r="H38" s="417"/>
      <c r="I38" s="182" t="s">
        <v>114</v>
      </c>
      <c r="J38" s="434" t="s">
        <v>115</v>
      </c>
      <c r="K38" s="434"/>
      <c r="L38" s="434"/>
      <c r="M38" s="435" t="s">
        <v>129</v>
      </c>
      <c r="N38" s="435"/>
      <c r="O38" s="436"/>
      <c r="P38" s="436"/>
      <c r="Q38" s="111"/>
    </row>
    <row r="39" spans="1:22" ht="18.399999999999999" customHeight="1">
      <c r="A39" s="431"/>
      <c r="B39" s="423"/>
      <c r="C39" s="424"/>
      <c r="D39" s="424"/>
      <c r="E39" s="424"/>
      <c r="F39" s="425"/>
      <c r="G39" s="420"/>
      <c r="H39" s="422"/>
      <c r="I39" s="178"/>
      <c r="J39" s="420"/>
      <c r="K39" s="421"/>
      <c r="L39" s="422"/>
      <c r="M39" s="420"/>
      <c r="N39" s="421"/>
      <c r="O39" s="421"/>
      <c r="P39" s="422"/>
      <c r="Q39" s="111"/>
    </row>
    <row r="40" spans="1:22" ht="18.399999999999999" customHeight="1">
      <c r="A40" s="431"/>
      <c r="B40" s="423"/>
      <c r="C40" s="424"/>
      <c r="D40" s="424"/>
      <c r="E40" s="424"/>
      <c r="F40" s="425"/>
      <c r="G40" s="420"/>
      <c r="H40" s="422"/>
      <c r="I40" s="178"/>
      <c r="J40" s="420"/>
      <c r="K40" s="421"/>
      <c r="L40" s="422"/>
      <c r="M40" s="420"/>
      <c r="N40" s="421"/>
      <c r="O40" s="421"/>
      <c r="P40" s="422"/>
      <c r="Q40" s="111"/>
    </row>
    <row r="41" spans="1:22" ht="18.399999999999999" customHeight="1">
      <c r="A41" s="431"/>
      <c r="B41" s="423"/>
      <c r="C41" s="424"/>
      <c r="D41" s="424"/>
      <c r="E41" s="424"/>
      <c r="F41" s="425"/>
      <c r="G41" s="420"/>
      <c r="H41" s="422"/>
      <c r="I41" s="178"/>
      <c r="J41" s="420"/>
      <c r="K41" s="421"/>
      <c r="L41" s="422"/>
      <c r="M41" s="420"/>
      <c r="N41" s="421"/>
      <c r="O41" s="421"/>
      <c r="P41" s="422"/>
      <c r="Q41" s="111"/>
    </row>
    <row r="42" spans="1:22" ht="18.399999999999999" customHeight="1">
      <c r="A42" s="431"/>
      <c r="B42" s="437"/>
      <c r="C42" s="438"/>
      <c r="D42" s="438"/>
      <c r="E42" s="438"/>
      <c r="F42" s="438"/>
      <c r="G42" s="439"/>
      <c r="H42" s="440"/>
      <c r="I42" s="177"/>
      <c r="J42" s="441"/>
      <c r="K42" s="441"/>
      <c r="L42" s="441"/>
      <c r="M42" s="441"/>
      <c r="N42" s="441"/>
      <c r="O42" s="441"/>
      <c r="P42" s="441"/>
      <c r="Q42" s="111"/>
    </row>
    <row r="43" spans="1:22" ht="18.399999999999999" customHeight="1" thickBot="1">
      <c r="A43" s="431"/>
      <c r="B43" s="437"/>
      <c r="C43" s="438"/>
      <c r="D43" s="438"/>
      <c r="E43" s="438"/>
      <c r="F43" s="438"/>
      <c r="G43" s="439"/>
      <c r="H43" s="440"/>
      <c r="I43" s="177"/>
      <c r="J43" s="441"/>
      <c r="K43" s="441"/>
      <c r="L43" s="441"/>
      <c r="M43" s="441"/>
      <c r="N43" s="441"/>
      <c r="O43" s="441"/>
      <c r="P43" s="441"/>
      <c r="Q43" s="111"/>
    </row>
    <row r="44" spans="1:22" ht="18.399999999999999" customHeight="1" thickTop="1">
      <c r="A44" s="431"/>
      <c r="B44" s="442" t="s">
        <v>117</v>
      </c>
      <c r="C44" s="443"/>
      <c r="D44" s="443"/>
      <c r="E44" s="443"/>
      <c r="F44" s="443"/>
      <c r="G44" s="443"/>
      <c r="H44" s="443"/>
      <c r="I44" s="443"/>
      <c r="J44" s="444">
        <f>SUM(J39:L43)</f>
        <v>0</v>
      </c>
      <c r="K44" s="445"/>
      <c r="L44" s="446"/>
      <c r="M44" s="447">
        <f>SUM(M39:P43)</f>
        <v>0</v>
      </c>
      <c r="N44" s="447"/>
      <c r="O44" s="447"/>
      <c r="P44" s="447"/>
      <c r="Q44" s="111"/>
    </row>
    <row r="45" spans="1:22" s="86" customFormat="1" ht="19.149999999999999" customHeight="1">
      <c r="A45" s="155"/>
      <c r="B45" s="156"/>
      <c r="C45" s="156"/>
      <c r="D45" s="156"/>
      <c r="E45" s="156"/>
      <c r="F45" s="156"/>
      <c r="G45" s="156"/>
      <c r="H45" s="156"/>
      <c r="I45" s="156"/>
      <c r="J45" s="157"/>
      <c r="K45" s="157"/>
      <c r="L45" s="157"/>
      <c r="M45" s="157"/>
      <c r="N45" s="157"/>
      <c r="O45" s="157"/>
      <c r="P45" s="157"/>
      <c r="Q45" s="111"/>
      <c r="R45" s="90"/>
      <c r="S45" s="90"/>
      <c r="T45" s="90"/>
      <c r="U45" s="90"/>
      <c r="V45" s="90"/>
    </row>
    <row r="46" spans="1:22" s="86" customFormat="1" ht="18" customHeight="1">
      <c r="A46" s="151" t="s">
        <v>245</v>
      </c>
      <c r="B46" s="140"/>
      <c r="C46" s="140"/>
      <c r="D46" s="140"/>
      <c r="E46" s="140"/>
      <c r="F46" s="140"/>
      <c r="G46" s="140"/>
      <c r="H46" s="140"/>
      <c r="I46" s="149"/>
      <c r="J46" s="149"/>
      <c r="K46" s="149"/>
      <c r="L46" s="149"/>
      <c r="M46" s="149"/>
      <c r="N46" s="149"/>
      <c r="O46" s="149"/>
      <c r="P46" s="149"/>
      <c r="Q46" s="111"/>
      <c r="R46" s="90"/>
      <c r="S46" s="90"/>
      <c r="T46" s="90"/>
      <c r="U46" s="90"/>
      <c r="V46" s="90"/>
    </row>
    <row r="47" spans="1:22" ht="48" customHeight="1">
      <c r="A47" s="181" t="s">
        <v>175</v>
      </c>
      <c r="B47" s="426"/>
      <c r="C47" s="427"/>
      <c r="D47" s="427"/>
      <c r="E47" s="427"/>
      <c r="F47" s="427"/>
      <c r="G47" s="427"/>
      <c r="H47" s="427"/>
      <c r="I47" s="427"/>
      <c r="J47" s="427"/>
      <c r="K47" s="427"/>
      <c r="L47" s="427"/>
      <c r="M47" s="427"/>
      <c r="N47" s="427"/>
      <c r="O47" s="427"/>
      <c r="P47" s="428"/>
      <c r="Q47" s="73"/>
      <c r="U47"/>
      <c r="V47"/>
    </row>
    <row r="48" spans="1:22" ht="26.65" customHeight="1">
      <c r="A48" s="153" t="s">
        <v>176</v>
      </c>
      <c r="B48" s="412"/>
      <c r="C48" s="413"/>
      <c r="D48" s="414"/>
      <c r="E48" s="410" t="s">
        <v>178</v>
      </c>
      <c r="F48" s="411"/>
      <c r="G48" s="412"/>
      <c r="H48" s="413"/>
      <c r="I48" s="414"/>
      <c r="J48" s="415" t="s">
        <v>179</v>
      </c>
      <c r="K48" s="429"/>
      <c r="L48" s="429"/>
      <c r="M48" s="411"/>
      <c r="N48" s="429"/>
      <c r="O48" s="429"/>
      <c r="P48" s="419"/>
      <c r="Q48" s="73"/>
      <c r="U48"/>
      <c r="V48"/>
    </row>
    <row r="49" spans="1:22" ht="16.5" customHeight="1">
      <c r="A49" s="430" t="s">
        <v>166</v>
      </c>
      <c r="B49" s="432" t="s">
        <v>116</v>
      </c>
      <c r="C49" s="433"/>
      <c r="D49" s="433"/>
      <c r="E49" s="433"/>
      <c r="F49" s="433"/>
      <c r="G49" s="432" t="s">
        <v>113</v>
      </c>
      <c r="H49" s="417"/>
      <c r="I49" s="182" t="s">
        <v>114</v>
      </c>
      <c r="J49" s="434" t="s">
        <v>115</v>
      </c>
      <c r="K49" s="434"/>
      <c r="L49" s="434"/>
      <c r="M49" s="435" t="s">
        <v>129</v>
      </c>
      <c r="N49" s="435"/>
      <c r="O49" s="436"/>
      <c r="P49" s="436"/>
      <c r="Q49" s="111"/>
    </row>
    <row r="50" spans="1:22" ht="18.399999999999999" customHeight="1">
      <c r="A50" s="431"/>
      <c r="B50" s="423"/>
      <c r="C50" s="424"/>
      <c r="D50" s="424"/>
      <c r="E50" s="424"/>
      <c r="F50" s="425"/>
      <c r="G50" s="420"/>
      <c r="H50" s="422"/>
      <c r="I50" s="178"/>
      <c r="J50" s="420"/>
      <c r="K50" s="421"/>
      <c r="L50" s="422"/>
      <c r="M50" s="420"/>
      <c r="N50" s="421"/>
      <c r="O50" s="421"/>
      <c r="P50" s="422"/>
      <c r="Q50" s="111"/>
    </row>
    <row r="51" spans="1:22" ht="18.399999999999999" customHeight="1">
      <c r="A51" s="431"/>
      <c r="B51" s="423"/>
      <c r="C51" s="424"/>
      <c r="D51" s="424"/>
      <c r="E51" s="424"/>
      <c r="F51" s="425"/>
      <c r="G51" s="420"/>
      <c r="H51" s="422"/>
      <c r="I51" s="178"/>
      <c r="J51" s="420"/>
      <c r="K51" s="421"/>
      <c r="L51" s="422"/>
      <c r="M51" s="420"/>
      <c r="N51" s="421"/>
      <c r="O51" s="421"/>
      <c r="P51" s="422"/>
      <c r="Q51" s="111"/>
    </row>
    <row r="52" spans="1:22" ht="18.399999999999999" customHeight="1">
      <c r="A52" s="431"/>
      <c r="B52" s="423"/>
      <c r="C52" s="424"/>
      <c r="D52" s="424"/>
      <c r="E52" s="424"/>
      <c r="F52" s="425"/>
      <c r="G52" s="420"/>
      <c r="H52" s="422"/>
      <c r="I52" s="178"/>
      <c r="J52" s="420"/>
      <c r="K52" s="421"/>
      <c r="L52" s="422"/>
      <c r="M52" s="420"/>
      <c r="N52" s="421"/>
      <c r="O52" s="421"/>
      <c r="P52" s="422"/>
      <c r="Q52" s="111"/>
    </row>
    <row r="53" spans="1:22" ht="18.399999999999999" customHeight="1">
      <c r="A53" s="431"/>
      <c r="B53" s="437"/>
      <c r="C53" s="438"/>
      <c r="D53" s="438"/>
      <c r="E53" s="438"/>
      <c r="F53" s="438"/>
      <c r="G53" s="439"/>
      <c r="H53" s="440"/>
      <c r="I53" s="177"/>
      <c r="J53" s="441"/>
      <c r="K53" s="441"/>
      <c r="L53" s="441"/>
      <c r="M53" s="441"/>
      <c r="N53" s="441"/>
      <c r="O53" s="441"/>
      <c r="P53" s="441"/>
      <c r="Q53" s="111"/>
    </row>
    <row r="54" spans="1:22" ht="18.399999999999999" customHeight="1" thickBot="1">
      <c r="A54" s="431"/>
      <c r="B54" s="437"/>
      <c r="C54" s="438"/>
      <c r="D54" s="438"/>
      <c r="E54" s="438"/>
      <c r="F54" s="438"/>
      <c r="G54" s="439"/>
      <c r="H54" s="440"/>
      <c r="I54" s="177"/>
      <c r="J54" s="441"/>
      <c r="K54" s="441"/>
      <c r="L54" s="441"/>
      <c r="M54" s="441"/>
      <c r="N54" s="441"/>
      <c r="O54" s="441"/>
      <c r="P54" s="441"/>
      <c r="Q54" s="111"/>
    </row>
    <row r="55" spans="1:22" ht="18.399999999999999" customHeight="1" thickTop="1">
      <c r="A55" s="431"/>
      <c r="B55" s="442" t="s">
        <v>117</v>
      </c>
      <c r="C55" s="443"/>
      <c r="D55" s="443"/>
      <c r="E55" s="443"/>
      <c r="F55" s="443"/>
      <c r="G55" s="443"/>
      <c r="H55" s="443"/>
      <c r="I55" s="443"/>
      <c r="J55" s="444">
        <f>SUM(J50:L54)</f>
        <v>0</v>
      </c>
      <c r="K55" s="445"/>
      <c r="L55" s="446"/>
      <c r="M55" s="447">
        <f>SUM(M50:P54)</f>
        <v>0</v>
      </c>
      <c r="N55" s="447"/>
      <c r="O55" s="447"/>
      <c r="P55" s="447"/>
      <c r="Q55" s="111"/>
    </row>
    <row r="56" spans="1:22" s="86" customFormat="1" ht="7.9" customHeight="1">
      <c r="A56" s="150"/>
      <c r="B56" s="150"/>
      <c r="C56" s="150"/>
      <c r="D56" s="150"/>
      <c r="E56" s="150"/>
      <c r="F56" s="150"/>
      <c r="G56" s="149"/>
      <c r="H56" s="149"/>
      <c r="I56" s="149"/>
      <c r="J56" s="149"/>
      <c r="K56" s="149"/>
      <c r="L56" s="149"/>
      <c r="M56" s="149"/>
      <c r="N56" s="149"/>
      <c r="O56" s="149"/>
      <c r="P56" s="149"/>
      <c r="Q56" s="111"/>
      <c r="R56" s="90"/>
      <c r="S56" s="90"/>
      <c r="T56" s="90"/>
      <c r="U56" s="90"/>
      <c r="V56" s="90"/>
    </row>
    <row r="57" spans="1:22" s="133" customFormat="1" ht="22.9" customHeight="1">
      <c r="A57" s="158" t="s">
        <v>170</v>
      </c>
      <c r="B57" s="52"/>
      <c r="C57" s="52"/>
      <c r="D57" s="52"/>
      <c r="E57" s="52"/>
      <c r="F57" s="52"/>
      <c r="G57" s="52"/>
      <c r="H57" s="52"/>
      <c r="I57" s="149"/>
      <c r="J57" s="149"/>
      <c r="K57" s="149"/>
      <c r="L57" s="149"/>
      <c r="M57" s="149"/>
      <c r="N57" s="149"/>
      <c r="O57" s="149"/>
      <c r="P57" s="149"/>
      <c r="Q57" s="131"/>
      <c r="R57" s="132"/>
      <c r="S57" s="132"/>
      <c r="T57" s="132"/>
      <c r="U57" s="132"/>
      <c r="V57" s="132"/>
    </row>
    <row r="58" spans="1:22" ht="48" customHeight="1">
      <c r="A58" s="181" t="s">
        <v>180</v>
      </c>
      <c r="B58" s="426"/>
      <c r="C58" s="427"/>
      <c r="D58" s="427"/>
      <c r="E58" s="427"/>
      <c r="F58" s="427"/>
      <c r="G58" s="427"/>
      <c r="H58" s="427"/>
      <c r="I58" s="427"/>
      <c r="J58" s="427"/>
      <c r="K58" s="427"/>
      <c r="L58" s="427"/>
      <c r="M58" s="427"/>
      <c r="N58" s="427"/>
      <c r="O58" s="427"/>
      <c r="P58" s="428"/>
      <c r="Q58" s="73"/>
      <c r="U58"/>
      <c r="V58"/>
    </row>
    <row r="59" spans="1:22" s="133" customFormat="1" ht="26.65" customHeight="1">
      <c r="A59" s="153" t="s">
        <v>181</v>
      </c>
      <c r="B59" s="412"/>
      <c r="C59" s="413"/>
      <c r="D59" s="414"/>
      <c r="E59" s="410" t="s">
        <v>178</v>
      </c>
      <c r="F59" s="411"/>
      <c r="G59" s="412"/>
      <c r="H59" s="413"/>
      <c r="I59" s="414"/>
      <c r="J59" s="456" t="s">
        <v>146</v>
      </c>
      <c r="K59" s="494"/>
      <c r="L59" s="495"/>
      <c r="M59" s="476"/>
      <c r="N59" s="477"/>
      <c r="O59" s="418" t="s">
        <v>147</v>
      </c>
      <c r="P59" s="419"/>
      <c r="Q59" s="132"/>
      <c r="R59" s="132"/>
      <c r="S59" s="132"/>
      <c r="T59" s="132"/>
    </row>
    <row r="60" spans="1:22" s="133" customFormat="1" ht="18.399999999999999" customHeight="1">
      <c r="A60" s="490" t="s">
        <v>182</v>
      </c>
      <c r="B60" s="491" t="s">
        <v>116</v>
      </c>
      <c r="C60" s="492"/>
      <c r="D60" s="492"/>
      <c r="E60" s="492"/>
      <c r="F60" s="492"/>
      <c r="G60" s="491" t="s">
        <v>113</v>
      </c>
      <c r="H60" s="493"/>
      <c r="I60" s="180" t="s">
        <v>114</v>
      </c>
      <c r="J60" s="434" t="s">
        <v>115</v>
      </c>
      <c r="K60" s="434"/>
      <c r="L60" s="434"/>
      <c r="M60" s="435" t="s">
        <v>129</v>
      </c>
      <c r="N60" s="435"/>
      <c r="O60" s="436"/>
      <c r="P60" s="436"/>
      <c r="Q60" s="131"/>
      <c r="R60" s="132"/>
      <c r="S60" s="132"/>
      <c r="T60" s="132"/>
      <c r="U60" s="132"/>
      <c r="V60" s="132"/>
    </row>
    <row r="61" spans="1:22" s="133" customFormat="1" ht="18.399999999999999" customHeight="1">
      <c r="A61" s="431"/>
      <c r="B61" s="423"/>
      <c r="C61" s="424"/>
      <c r="D61" s="424"/>
      <c r="E61" s="424"/>
      <c r="F61" s="425"/>
      <c r="G61" s="420"/>
      <c r="H61" s="422"/>
      <c r="I61" s="178"/>
      <c r="J61" s="420"/>
      <c r="K61" s="421"/>
      <c r="L61" s="422"/>
      <c r="M61" s="420"/>
      <c r="N61" s="421"/>
      <c r="O61" s="421"/>
      <c r="P61" s="422"/>
      <c r="Q61" s="131"/>
      <c r="R61" s="132"/>
      <c r="S61" s="132"/>
      <c r="T61" s="132"/>
      <c r="U61" s="132"/>
      <c r="V61" s="132"/>
    </row>
    <row r="62" spans="1:22" s="133" customFormat="1" ht="18.399999999999999" customHeight="1">
      <c r="A62" s="431"/>
      <c r="B62" s="423"/>
      <c r="C62" s="424"/>
      <c r="D62" s="424"/>
      <c r="E62" s="424"/>
      <c r="F62" s="425"/>
      <c r="G62" s="420"/>
      <c r="H62" s="422"/>
      <c r="I62" s="178"/>
      <c r="J62" s="420"/>
      <c r="K62" s="421"/>
      <c r="L62" s="422"/>
      <c r="M62" s="420"/>
      <c r="N62" s="421"/>
      <c r="O62" s="421"/>
      <c r="P62" s="422"/>
      <c r="Q62" s="131"/>
      <c r="R62" s="132"/>
      <c r="S62" s="132"/>
      <c r="T62" s="132"/>
      <c r="U62" s="132"/>
      <c r="V62" s="132"/>
    </row>
    <row r="63" spans="1:22" s="133" customFormat="1" ht="18.399999999999999" customHeight="1">
      <c r="A63" s="431"/>
      <c r="B63" s="423"/>
      <c r="C63" s="424"/>
      <c r="D63" s="424"/>
      <c r="E63" s="424"/>
      <c r="F63" s="425"/>
      <c r="G63" s="420"/>
      <c r="H63" s="422"/>
      <c r="I63" s="178"/>
      <c r="J63" s="420"/>
      <c r="K63" s="421"/>
      <c r="L63" s="422"/>
      <c r="M63" s="420"/>
      <c r="N63" s="421"/>
      <c r="O63" s="421"/>
      <c r="P63" s="422"/>
      <c r="Q63" s="131"/>
      <c r="R63" s="132"/>
      <c r="S63" s="132"/>
      <c r="T63" s="132"/>
      <c r="U63" s="132"/>
      <c r="V63" s="132"/>
    </row>
    <row r="64" spans="1:22" s="133" customFormat="1" ht="18.399999999999999" customHeight="1">
      <c r="A64" s="431"/>
      <c r="B64" s="437"/>
      <c r="C64" s="438"/>
      <c r="D64" s="438"/>
      <c r="E64" s="438"/>
      <c r="F64" s="438"/>
      <c r="G64" s="439"/>
      <c r="H64" s="440"/>
      <c r="I64" s="177"/>
      <c r="J64" s="441"/>
      <c r="K64" s="441"/>
      <c r="L64" s="441"/>
      <c r="M64" s="441"/>
      <c r="N64" s="441"/>
      <c r="O64" s="441"/>
      <c r="P64" s="441"/>
      <c r="Q64" s="131"/>
      <c r="R64" s="132"/>
      <c r="S64" s="132"/>
      <c r="T64" s="132"/>
      <c r="U64" s="132"/>
      <c r="V64" s="132"/>
    </row>
    <row r="65" spans="1:22" s="133" customFormat="1" ht="18.399999999999999" customHeight="1" thickBot="1">
      <c r="A65" s="431"/>
      <c r="B65" s="437"/>
      <c r="C65" s="438"/>
      <c r="D65" s="438"/>
      <c r="E65" s="438"/>
      <c r="F65" s="438"/>
      <c r="G65" s="439"/>
      <c r="H65" s="440"/>
      <c r="I65" s="177"/>
      <c r="J65" s="441"/>
      <c r="K65" s="441"/>
      <c r="L65" s="441"/>
      <c r="M65" s="441"/>
      <c r="N65" s="441"/>
      <c r="O65" s="441"/>
      <c r="P65" s="441"/>
      <c r="Q65" s="131"/>
      <c r="R65" s="132"/>
      <c r="S65" s="132"/>
      <c r="T65" s="132"/>
      <c r="U65" s="132"/>
      <c r="V65" s="132"/>
    </row>
    <row r="66" spans="1:22" s="133" customFormat="1" ht="18.399999999999999" customHeight="1" thickTop="1">
      <c r="A66" s="431"/>
      <c r="B66" s="442" t="s">
        <v>117</v>
      </c>
      <c r="C66" s="443"/>
      <c r="D66" s="443"/>
      <c r="E66" s="443"/>
      <c r="F66" s="443"/>
      <c r="G66" s="443"/>
      <c r="H66" s="443"/>
      <c r="I66" s="443"/>
      <c r="J66" s="444">
        <f>SUM(J61:L65)</f>
        <v>0</v>
      </c>
      <c r="K66" s="445"/>
      <c r="L66" s="446"/>
      <c r="M66" s="447">
        <f>SUM(M61:P65)</f>
        <v>0</v>
      </c>
      <c r="N66" s="447"/>
      <c r="O66" s="447"/>
      <c r="P66" s="447"/>
      <c r="Q66" s="131"/>
      <c r="R66" s="132"/>
      <c r="S66" s="132"/>
      <c r="T66" s="132"/>
      <c r="U66" s="132"/>
      <c r="V66" s="132"/>
    </row>
    <row r="67" spans="1:22" s="86" customFormat="1" ht="13.15" customHeight="1">
      <c r="A67" s="150"/>
      <c r="B67" s="150"/>
      <c r="C67" s="150"/>
      <c r="D67" s="150"/>
      <c r="E67" s="150"/>
      <c r="F67" s="150"/>
      <c r="G67" s="129"/>
      <c r="H67" s="129"/>
      <c r="I67" s="129"/>
      <c r="J67" s="129"/>
      <c r="K67" s="129"/>
      <c r="L67" s="129"/>
      <c r="M67" s="129"/>
      <c r="N67" s="129"/>
      <c r="O67" s="129"/>
      <c r="P67" s="129"/>
      <c r="Q67" s="111"/>
      <c r="R67" s="90"/>
      <c r="S67" s="90"/>
      <c r="T67" s="90"/>
      <c r="U67" s="90"/>
      <c r="V67" s="90"/>
    </row>
    <row r="68" spans="1:22" s="86" customFormat="1" ht="15" customHeight="1">
      <c r="A68" s="452" t="s">
        <v>183</v>
      </c>
      <c r="B68" s="486"/>
      <c r="C68" s="486"/>
      <c r="D68" s="486"/>
      <c r="E68" s="486"/>
      <c r="F68" s="486"/>
      <c r="G68" s="486"/>
      <c r="H68" s="486"/>
      <c r="I68" s="486"/>
      <c r="J68" s="486"/>
      <c r="K68" s="486"/>
      <c r="L68" s="486"/>
      <c r="M68" s="486"/>
      <c r="N68" s="486"/>
      <c r="O68" s="486"/>
      <c r="P68" s="486"/>
      <c r="Q68" s="111"/>
      <c r="R68" s="90"/>
      <c r="S68" s="90"/>
      <c r="T68" s="90"/>
      <c r="U68" s="90"/>
      <c r="V68" s="90"/>
    </row>
    <row r="69" spans="1:22" s="86" customFormat="1" ht="15" customHeight="1">
      <c r="A69" s="487" t="s">
        <v>260</v>
      </c>
      <c r="B69" s="484"/>
      <c r="C69" s="484"/>
      <c r="D69" s="484"/>
      <c r="E69" s="484"/>
      <c r="F69" s="484"/>
      <c r="G69" s="484"/>
      <c r="H69" s="484"/>
      <c r="I69" s="484"/>
      <c r="J69" s="484"/>
      <c r="K69" s="484"/>
      <c r="L69" s="484"/>
      <c r="M69" s="484"/>
      <c r="N69" s="484"/>
      <c r="O69" s="484"/>
      <c r="P69" s="484"/>
      <c r="Q69" s="111"/>
      <c r="R69" s="103"/>
      <c r="S69" s="90"/>
      <c r="T69" s="90"/>
      <c r="U69" s="90"/>
      <c r="V69" s="90"/>
    </row>
    <row r="70" spans="1:22" s="86" customFormat="1" ht="28.15" customHeight="1">
      <c r="A70" s="488" t="s">
        <v>139</v>
      </c>
      <c r="B70" s="489"/>
      <c r="C70" s="489"/>
      <c r="D70" s="489"/>
      <c r="E70" s="489"/>
      <c r="F70" s="489"/>
      <c r="G70" s="489"/>
      <c r="H70" s="489"/>
      <c r="I70" s="489"/>
      <c r="J70" s="489"/>
      <c r="K70" s="489"/>
      <c r="L70" s="489"/>
      <c r="M70" s="489"/>
      <c r="N70" s="489"/>
      <c r="O70" s="489"/>
      <c r="P70" s="489"/>
      <c r="Q70" s="111"/>
      <c r="R70" s="103"/>
      <c r="S70" s="90"/>
      <c r="T70" s="90"/>
      <c r="U70" s="90"/>
      <c r="V70" s="90"/>
    </row>
    <row r="71" spans="1:22" s="86" customFormat="1" ht="51" customHeight="1">
      <c r="A71" s="483" t="s">
        <v>184</v>
      </c>
      <c r="B71" s="484"/>
      <c r="C71" s="484"/>
      <c r="D71" s="484"/>
      <c r="E71" s="484"/>
      <c r="F71" s="484"/>
      <c r="G71" s="484"/>
      <c r="H71" s="484"/>
      <c r="I71" s="484"/>
      <c r="J71" s="484"/>
      <c r="K71" s="484"/>
      <c r="L71" s="484"/>
      <c r="M71" s="484"/>
      <c r="N71" s="484"/>
      <c r="O71" s="484"/>
      <c r="P71" s="484"/>
      <c r="Q71" s="111"/>
      <c r="R71" s="90"/>
      <c r="S71" s="90"/>
      <c r="T71" s="90"/>
      <c r="U71" s="90"/>
      <c r="V71" s="90"/>
    </row>
    <row r="72" spans="1:22" s="86" customFormat="1" ht="27" customHeight="1">
      <c r="A72" s="483" t="s">
        <v>171</v>
      </c>
      <c r="B72" s="485"/>
      <c r="C72" s="485"/>
      <c r="D72" s="485"/>
      <c r="E72" s="485"/>
      <c r="F72" s="485"/>
      <c r="G72" s="485"/>
      <c r="H72" s="485"/>
      <c r="I72" s="485"/>
      <c r="J72" s="485"/>
      <c r="K72" s="485"/>
      <c r="L72" s="485"/>
      <c r="M72" s="485"/>
      <c r="N72" s="485"/>
      <c r="O72" s="485"/>
      <c r="P72" s="485"/>
      <c r="Q72" s="111"/>
      <c r="R72" s="103"/>
      <c r="S72" s="90"/>
      <c r="T72" s="90"/>
      <c r="U72" s="90"/>
      <c r="V72" s="90"/>
    </row>
    <row r="73" spans="1:22" s="86" customFormat="1" ht="6" customHeight="1">
      <c r="A73" s="90"/>
      <c r="B73" s="112"/>
      <c r="C73" s="112"/>
      <c r="D73" s="112"/>
      <c r="E73" s="112"/>
      <c r="F73" s="112"/>
      <c r="G73" s="112"/>
      <c r="H73" s="112"/>
      <c r="I73" s="112"/>
      <c r="J73" s="112"/>
      <c r="K73" s="112"/>
      <c r="L73" s="112"/>
      <c r="M73" s="112"/>
      <c r="N73" s="112"/>
      <c r="O73" s="112"/>
      <c r="P73" s="112"/>
      <c r="Q73" s="111"/>
      <c r="R73" s="90"/>
      <c r="S73" s="90"/>
      <c r="T73" s="90"/>
      <c r="U73" s="90"/>
      <c r="V73" s="90"/>
    </row>
    <row r="74" spans="1:22" s="86" customFormat="1" ht="13.5" customHeight="1">
      <c r="A74" s="90"/>
      <c r="B74" s="112"/>
      <c r="C74" s="112"/>
      <c r="D74" s="112"/>
      <c r="E74" s="112"/>
      <c r="F74" s="112"/>
      <c r="G74" s="112"/>
      <c r="H74" s="112"/>
      <c r="I74" s="112"/>
      <c r="J74" s="112"/>
      <c r="K74" s="112"/>
      <c r="L74" s="112"/>
      <c r="M74" s="112"/>
      <c r="N74" s="112"/>
      <c r="O74" s="112"/>
      <c r="P74" s="112"/>
      <c r="Q74" s="111"/>
      <c r="R74" s="90"/>
      <c r="S74" s="90"/>
      <c r="T74" s="90"/>
      <c r="U74" s="90"/>
      <c r="V74" s="90"/>
    </row>
    <row r="75" spans="1:22" s="86" customFormat="1" ht="13.5" customHeight="1">
      <c r="A75" s="126"/>
      <c r="B75" s="126"/>
      <c r="C75" s="126"/>
      <c r="D75" s="126"/>
      <c r="E75" s="126"/>
      <c r="F75" s="126"/>
      <c r="G75" s="126"/>
      <c r="H75" s="126"/>
      <c r="I75" s="126"/>
      <c r="J75" s="126"/>
      <c r="K75" s="126"/>
      <c r="L75" s="126"/>
      <c r="M75" s="126"/>
      <c r="N75" s="128"/>
      <c r="O75" s="126"/>
      <c r="P75" s="126"/>
      <c r="Q75" s="82"/>
      <c r="R75" s="90"/>
      <c r="S75" s="90"/>
      <c r="T75" s="90"/>
      <c r="U75" s="90"/>
      <c r="V75" s="90"/>
    </row>
    <row r="76" spans="1:22" s="73" customFormat="1">
      <c r="A76" s="83"/>
      <c r="Q76" s="84"/>
    </row>
  </sheetData>
  <mergeCells count="190">
    <mergeCell ref="O59:P59"/>
    <mergeCell ref="B65:F65"/>
    <mergeCell ref="G65:H65"/>
    <mergeCell ref="J65:L65"/>
    <mergeCell ref="M65:P65"/>
    <mergeCell ref="G59:I59"/>
    <mergeCell ref="B28:F28"/>
    <mergeCell ref="G28:H28"/>
    <mergeCell ref="J28:L28"/>
    <mergeCell ref="M28:P28"/>
    <mergeCell ref="B30:F30"/>
    <mergeCell ref="G30:H30"/>
    <mergeCell ref="J30:L30"/>
    <mergeCell ref="M30:P30"/>
    <mergeCell ref="B29:F29"/>
    <mergeCell ref="G29:H29"/>
    <mergeCell ref="J59:L59"/>
    <mergeCell ref="M59:N59"/>
    <mergeCell ref="M37:N37"/>
    <mergeCell ref="B36:P36"/>
    <mergeCell ref="J29:L29"/>
    <mergeCell ref="M29:P29"/>
    <mergeCell ref="B40:F40"/>
    <mergeCell ref="B37:D37"/>
    <mergeCell ref="A60:A66"/>
    <mergeCell ref="B60:F60"/>
    <mergeCell ref="G60:H60"/>
    <mergeCell ref="J60:L60"/>
    <mergeCell ref="M60:P60"/>
    <mergeCell ref="B61:F61"/>
    <mergeCell ref="G61:H61"/>
    <mergeCell ref="J61:L61"/>
    <mergeCell ref="M61:P61"/>
    <mergeCell ref="B62:F62"/>
    <mergeCell ref="G62:H62"/>
    <mergeCell ref="J62:L62"/>
    <mergeCell ref="B63:F63"/>
    <mergeCell ref="G63:H63"/>
    <mergeCell ref="J63:L63"/>
    <mergeCell ref="M63:P63"/>
    <mergeCell ref="B66:I66"/>
    <mergeCell ref="J66:L66"/>
    <mergeCell ref="M66:P66"/>
    <mergeCell ref="M62:P62"/>
    <mergeCell ref="B64:F64"/>
    <mergeCell ref="G64:H64"/>
    <mergeCell ref="J64:L64"/>
    <mergeCell ref="M64:P64"/>
    <mergeCell ref="A71:P71"/>
    <mergeCell ref="A72:P72"/>
    <mergeCell ref="B32:F32"/>
    <mergeCell ref="G32:H32"/>
    <mergeCell ref="J32:L32"/>
    <mergeCell ref="M32:P32"/>
    <mergeCell ref="B33:I33"/>
    <mergeCell ref="J33:L33"/>
    <mergeCell ref="M33:P33"/>
    <mergeCell ref="A27:A33"/>
    <mergeCell ref="B27:F27"/>
    <mergeCell ref="G27:H27"/>
    <mergeCell ref="J27:L27"/>
    <mergeCell ref="M27:P27"/>
    <mergeCell ref="A68:P68"/>
    <mergeCell ref="A69:P69"/>
    <mergeCell ref="A70:P70"/>
    <mergeCell ref="B31:F31"/>
    <mergeCell ref="G31:H31"/>
    <mergeCell ref="J31:L31"/>
    <mergeCell ref="M31:P31"/>
    <mergeCell ref="B58:P58"/>
    <mergeCell ref="B59:D59"/>
    <mergeCell ref="E59:F59"/>
    <mergeCell ref="M26:N26"/>
    <mergeCell ref="B26:D26"/>
    <mergeCell ref="E26:F26"/>
    <mergeCell ref="G26:I26"/>
    <mergeCell ref="J26:L26"/>
    <mergeCell ref="B20:F20"/>
    <mergeCell ref="G20:H20"/>
    <mergeCell ref="J20:L20"/>
    <mergeCell ref="M20:P20"/>
    <mergeCell ref="B21:I21"/>
    <mergeCell ref="J21:L21"/>
    <mergeCell ref="M21:P21"/>
    <mergeCell ref="O26:P26"/>
    <mergeCell ref="B25:P25"/>
    <mergeCell ref="M19:P19"/>
    <mergeCell ref="A15:A21"/>
    <mergeCell ref="B15:F15"/>
    <mergeCell ref="G15:H15"/>
    <mergeCell ref="J15:L15"/>
    <mergeCell ref="M15:P15"/>
    <mergeCell ref="B16:F16"/>
    <mergeCell ref="G16:H16"/>
    <mergeCell ref="J16:L16"/>
    <mergeCell ref="M16:P16"/>
    <mergeCell ref="B18:F18"/>
    <mergeCell ref="G18:H18"/>
    <mergeCell ref="J18:L18"/>
    <mergeCell ref="M18:P18"/>
    <mergeCell ref="B19:F19"/>
    <mergeCell ref="G19:H19"/>
    <mergeCell ref="J19:L19"/>
    <mergeCell ref="B17:F17"/>
    <mergeCell ref="G17:H17"/>
    <mergeCell ref="J17:L17"/>
    <mergeCell ref="M17:P17"/>
    <mergeCell ref="B13:P13"/>
    <mergeCell ref="G14:I14"/>
    <mergeCell ref="B14:D14"/>
    <mergeCell ref="E14:F14"/>
    <mergeCell ref="A10:P10"/>
    <mergeCell ref="A3:P3"/>
    <mergeCell ref="B7:I7"/>
    <mergeCell ref="B8:I8"/>
    <mergeCell ref="E9:F9"/>
    <mergeCell ref="B6:I6"/>
    <mergeCell ref="B9:D9"/>
    <mergeCell ref="G9:I9"/>
    <mergeCell ref="K6:P6"/>
    <mergeCell ref="K7:P7"/>
    <mergeCell ref="M14:N14"/>
    <mergeCell ref="M9:N9"/>
    <mergeCell ref="O9:P9"/>
    <mergeCell ref="M8:N8"/>
    <mergeCell ref="A38:A44"/>
    <mergeCell ref="B38:F38"/>
    <mergeCell ref="G38:H38"/>
    <mergeCell ref="J38:L38"/>
    <mergeCell ref="M38:P38"/>
    <mergeCell ref="B39:F39"/>
    <mergeCell ref="G39:H39"/>
    <mergeCell ref="J39:L39"/>
    <mergeCell ref="M39:P39"/>
    <mergeCell ref="B41:F41"/>
    <mergeCell ref="G41:H41"/>
    <mergeCell ref="J41:L41"/>
    <mergeCell ref="M41:P41"/>
    <mergeCell ref="B42:F42"/>
    <mergeCell ref="G42:H42"/>
    <mergeCell ref="J42:L42"/>
    <mergeCell ref="M42:P42"/>
    <mergeCell ref="B43:F43"/>
    <mergeCell ref="G43:H43"/>
    <mergeCell ref="J43:L43"/>
    <mergeCell ref="M43:P43"/>
    <mergeCell ref="B44:I44"/>
    <mergeCell ref="J44:L44"/>
    <mergeCell ref="M44:P44"/>
    <mergeCell ref="A49:A55"/>
    <mergeCell ref="B49:F49"/>
    <mergeCell ref="G49:H49"/>
    <mergeCell ref="J49:L49"/>
    <mergeCell ref="M49:P49"/>
    <mergeCell ref="B50:F50"/>
    <mergeCell ref="G50:H50"/>
    <mergeCell ref="J50:L50"/>
    <mergeCell ref="M50:P50"/>
    <mergeCell ref="B51:F51"/>
    <mergeCell ref="G51:H51"/>
    <mergeCell ref="J51:L51"/>
    <mergeCell ref="M51:P51"/>
    <mergeCell ref="B53:F53"/>
    <mergeCell ref="G53:H53"/>
    <mergeCell ref="J53:L53"/>
    <mergeCell ref="M53:P53"/>
    <mergeCell ref="B54:F54"/>
    <mergeCell ref="G54:H54"/>
    <mergeCell ref="J54:L54"/>
    <mergeCell ref="M54:P54"/>
    <mergeCell ref="B55:I55"/>
    <mergeCell ref="J55:L55"/>
    <mergeCell ref="M55:P55"/>
    <mergeCell ref="E37:F37"/>
    <mergeCell ref="G37:I37"/>
    <mergeCell ref="J37:L37"/>
    <mergeCell ref="O37:P37"/>
    <mergeCell ref="J40:L40"/>
    <mergeCell ref="M40:P40"/>
    <mergeCell ref="B52:F52"/>
    <mergeCell ref="G52:H52"/>
    <mergeCell ref="J52:L52"/>
    <mergeCell ref="M52:P52"/>
    <mergeCell ref="B47:P47"/>
    <mergeCell ref="B48:D48"/>
    <mergeCell ref="E48:F48"/>
    <mergeCell ref="G48:I48"/>
    <mergeCell ref="J48:M48"/>
    <mergeCell ref="N48:P48"/>
    <mergeCell ref="G40:H40"/>
  </mergeCells>
  <phoneticPr fontId="3"/>
  <dataValidations disablePrompts="1"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r:id="rId1"/>
  <rowBreaks count="1" manualBreakCount="1">
    <brk id="44" max="1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view="pageBreakPreview" zoomScaleNormal="100" zoomScaleSheetLayoutView="100" workbookViewId="0">
      <selection activeCell="A9" sqref="A9:C9"/>
    </sheetView>
  </sheetViews>
  <sheetFormatPr defaultRowHeight="12"/>
  <cols>
    <col min="1" max="1" width="33.5" style="57" customWidth="1"/>
    <col min="2" max="2" width="14.125" style="57" customWidth="1"/>
    <col min="3" max="3" width="38.375" style="57" customWidth="1"/>
    <col min="4" max="256" width="8.75" style="57"/>
    <col min="257" max="257" width="97.125" style="57" customWidth="1"/>
    <col min="258" max="512" width="8.75" style="57"/>
    <col min="513" max="513" width="97.125" style="57" customWidth="1"/>
    <col min="514" max="768" width="8.75" style="57"/>
    <col min="769" max="769" width="97.125" style="57" customWidth="1"/>
    <col min="770" max="1024" width="8.75" style="57"/>
    <col min="1025" max="1025" width="97.125" style="57" customWidth="1"/>
    <col min="1026" max="1280" width="8.75" style="57"/>
    <col min="1281" max="1281" width="97.125" style="57" customWidth="1"/>
    <col min="1282" max="1536" width="8.75" style="57"/>
    <col min="1537" max="1537" width="97.125" style="57" customWidth="1"/>
    <col min="1538" max="1792" width="8.75" style="57"/>
    <col min="1793" max="1793" width="97.125" style="57" customWidth="1"/>
    <col min="1794" max="2048" width="8.75" style="57"/>
    <col min="2049" max="2049" width="97.125" style="57" customWidth="1"/>
    <col min="2050" max="2304" width="8.75" style="57"/>
    <col min="2305" max="2305" width="97.125" style="57" customWidth="1"/>
    <col min="2306" max="2560" width="8.75" style="57"/>
    <col min="2561" max="2561" width="97.125" style="57" customWidth="1"/>
    <col min="2562" max="2816" width="8.75" style="57"/>
    <col min="2817" max="2817" width="97.125" style="57" customWidth="1"/>
    <col min="2818" max="3072" width="8.75" style="57"/>
    <col min="3073" max="3073" width="97.125" style="57" customWidth="1"/>
    <col min="3074" max="3328" width="8.75" style="57"/>
    <col min="3329" max="3329" width="97.125" style="57" customWidth="1"/>
    <col min="3330" max="3584" width="8.75" style="57"/>
    <col min="3585" max="3585" width="97.125" style="57" customWidth="1"/>
    <col min="3586" max="3840" width="8.75" style="57"/>
    <col min="3841" max="3841" width="97.125" style="57" customWidth="1"/>
    <col min="3842" max="4096" width="8.75" style="57"/>
    <col min="4097" max="4097" width="97.125" style="57" customWidth="1"/>
    <col min="4098" max="4352" width="8.75" style="57"/>
    <col min="4353" max="4353" width="97.125" style="57" customWidth="1"/>
    <col min="4354" max="4608" width="8.75" style="57"/>
    <col min="4609" max="4609" width="97.125" style="57" customWidth="1"/>
    <col min="4610" max="4864" width="8.75" style="57"/>
    <col min="4865" max="4865" width="97.125" style="57" customWidth="1"/>
    <col min="4866" max="5120" width="8.75" style="57"/>
    <col min="5121" max="5121" width="97.125" style="57" customWidth="1"/>
    <col min="5122" max="5376" width="8.75" style="57"/>
    <col min="5377" max="5377" width="97.125" style="57" customWidth="1"/>
    <col min="5378" max="5632" width="8.75" style="57"/>
    <col min="5633" max="5633" width="97.125" style="57" customWidth="1"/>
    <col min="5634" max="5888" width="8.75" style="57"/>
    <col min="5889" max="5889" width="97.125" style="57" customWidth="1"/>
    <col min="5890" max="6144" width="8.75" style="57"/>
    <col min="6145" max="6145" width="97.125" style="57" customWidth="1"/>
    <col min="6146" max="6400" width="8.75" style="57"/>
    <col min="6401" max="6401" width="97.125" style="57" customWidth="1"/>
    <col min="6402" max="6656" width="8.75" style="57"/>
    <col min="6657" max="6657" width="97.125" style="57" customWidth="1"/>
    <col min="6658" max="6912" width="8.75" style="57"/>
    <col min="6913" max="6913" width="97.125" style="57" customWidth="1"/>
    <col min="6914" max="7168" width="8.75" style="57"/>
    <col min="7169" max="7169" width="97.125" style="57" customWidth="1"/>
    <col min="7170" max="7424" width="8.75" style="57"/>
    <col min="7425" max="7425" width="97.125" style="57" customWidth="1"/>
    <col min="7426" max="7680" width="8.75" style="57"/>
    <col min="7681" max="7681" width="97.125" style="57" customWidth="1"/>
    <col min="7682" max="7936" width="8.75" style="57"/>
    <col min="7937" max="7937" width="97.125" style="57" customWidth="1"/>
    <col min="7938" max="8192" width="8.75" style="57"/>
    <col min="8193" max="8193" width="97.125" style="57" customWidth="1"/>
    <col min="8194" max="8448" width="8.75" style="57"/>
    <col min="8449" max="8449" width="97.125" style="57" customWidth="1"/>
    <col min="8450" max="8704" width="8.75" style="57"/>
    <col min="8705" max="8705" width="97.125" style="57" customWidth="1"/>
    <col min="8706" max="8960" width="8.75" style="57"/>
    <col min="8961" max="8961" width="97.125" style="57" customWidth="1"/>
    <col min="8962" max="9216" width="8.75" style="57"/>
    <col min="9217" max="9217" width="97.125" style="57" customWidth="1"/>
    <col min="9218" max="9472" width="8.75" style="57"/>
    <col min="9473" max="9473" width="97.125" style="57" customWidth="1"/>
    <col min="9474" max="9728" width="8.75" style="57"/>
    <col min="9729" max="9729" width="97.125" style="57" customWidth="1"/>
    <col min="9730" max="9984" width="8.75" style="57"/>
    <col min="9985" max="9985" width="97.125" style="57" customWidth="1"/>
    <col min="9986" max="10240" width="8.75" style="57"/>
    <col min="10241" max="10241" width="97.125" style="57" customWidth="1"/>
    <col min="10242" max="10496" width="8.75" style="57"/>
    <col min="10497" max="10497" width="97.125" style="57" customWidth="1"/>
    <col min="10498" max="10752" width="8.75" style="57"/>
    <col min="10753" max="10753" width="97.125" style="57" customWidth="1"/>
    <col min="10754" max="11008" width="8.75" style="57"/>
    <col min="11009" max="11009" width="97.125" style="57" customWidth="1"/>
    <col min="11010" max="11264" width="8.75" style="57"/>
    <col min="11265" max="11265" width="97.125" style="57" customWidth="1"/>
    <col min="11266" max="11520" width="8.75" style="57"/>
    <col min="11521" max="11521" width="97.125" style="57" customWidth="1"/>
    <col min="11522" max="11776" width="8.75" style="57"/>
    <col min="11777" max="11777" width="97.125" style="57" customWidth="1"/>
    <col min="11778" max="12032" width="8.75" style="57"/>
    <col min="12033" max="12033" width="97.125" style="57" customWidth="1"/>
    <col min="12034" max="12288" width="8.75" style="57"/>
    <col min="12289" max="12289" width="97.125" style="57" customWidth="1"/>
    <col min="12290" max="12544" width="8.75" style="57"/>
    <col min="12545" max="12545" width="97.125" style="57" customWidth="1"/>
    <col min="12546" max="12800" width="8.75" style="57"/>
    <col min="12801" max="12801" width="97.125" style="57" customWidth="1"/>
    <col min="12802" max="13056" width="8.75" style="57"/>
    <col min="13057" max="13057" width="97.125" style="57" customWidth="1"/>
    <col min="13058" max="13312" width="8.75" style="57"/>
    <col min="13313" max="13313" width="97.125" style="57" customWidth="1"/>
    <col min="13314" max="13568" width="8.75" style="57"/>
    <col min="13569" max="13569" width="97.125" style="57" customWidth="1"/>
    <col min="13570" max="13824" width="8.75" style="57"/>
    <col min="13825" max="13825" width="97.125" style="57" customWidth="1"/>
    <col min="13826" max="14080" width="8.75" style="57"/>
    <col min="14081" max="14081" width="97.125" style="57" customWidth="1"/>
    <col min="14082" max="14336" width="8.75" style="57"/>
    <col min="14337" max="14337" width="97.125" style="57" customWidth="1"/>
    <col min="14338" max="14592" width="8.75" style="57"/>
    <col min="14593" max="14593" width="97.125" style="57" customWidth="1"/>
    <col min="14594" max="14848" width="8.75" style="57"/>
    <col min="14849" max="14849" width="97.125" style="57" customWidth="1"/>
    <col min="14850" max="15104" width="8.75" style="57"/>
    <col min="15105" max="15105" width="97.125" style="57" customWidth="1"/>
    <col min="15106" max="15360" width="8.75" style="57"/>
    <col min="15361" max="15361" width="97.125" style="57" customWidth="1"/>
    <col min="15362" max="15616" width="8.75" style="57"/>
    <col min="15617" max="15617" width="97.125" style="57" customWidth="1"/>
    <col min="15618" max="15872" width="8.75" style="57"/>
    <col min="15873" max="15873" width="97.125" style="57" customWidth="1"/>
    <col min="15874" max="16128" width="8.75" style="57"/>
    <col min="16129" max="16129" width="97.125" style="57" customWidth="1"/>
    <col min="16130" max="16384" width="8.75" style="57"/>
  </cols>
  <sheetData>
    <row r="1" spans="1:3" ht="11.65" customHeight="1">
      <c r="A1" s="108"/>
      <c r="B1" s="104"/>
      <c r="C1" s="104"/>
    </row>
    <row r="2" spans="1:3" ht="16.149999999999999" customHeight="1">
      <c r="A2" s="108"/>
      <c r="B2" s="104"/>
      <c r="C2" s="104"/>
    </row>
    <row r="3" spans="1:3" ht="16.149999999999999" customHeight="1">
      <c r="A3" s="104"/>
      <c r="B3" s="104"/>
      <c r="C3" s="104"/>
    </row>
    <row r="4" spans="1:3" ht="24.4" customHeight="1">
      <c r="A4" s="498" t="s">
        <v>80</v>
      </c>
      <c r="B4" s="499"/>
      <c r="C4" s="499"/>
    </row>
    <row r="5" spans="1:3" ht="20.65" customHeight="1">
      <c r="A5" s="105"/>
      <c r="B5" s="104"/>
      <c r="C5" s="104"/>
    </row>
    <row r="6" spans="1:3" ht="20.65" customHeight="1">
      <c r="A6" s="89"/>
    </row>
    <row r="7" spans="1:3" ht="20.65" customHeight="1">
      <c r="A7" s="89" t="s">
        <v>193</v>
      </c>
    </row>
    <row r="8" spans="1:3" ht="20.65" customHeight="1">
      <c r="A8" s="89"/>
    </row>
    <row r="9" spans="1:3" ht="188.65" customHeight="1">
      <c r="A9" s="496" t="s">
        <v>258</v>
      </c>
      <c r="B9" s="497"/>
      <c r="C9" s="497"/>
    </row>
    <row r="10" spans="1:3" ht="17.649999999999999" customHeight="1">
      <c r="A10" s="89"/>
    </row>
    <row r="11" spans="1:3" ht="17.649999999999999" customHeight="1">
      <c r="A11" s="89"/>
    </row>
    <row r="12" spans="1:3" ht="17.649999999999999" customHeight="1">
      <c r="A12" s="89" t="s">
        <v>81</v>
      </c>
    </row>
    <row r="13" spans="1:3" ht="17.649999999999999" customHeight="1">
      <c r="A13" s="89"/>
    </row>
    <row r="14" spans="1:3" ht="17.649999999999999" customHeight="1">
      <c r="A14" s="89"/>
    </row>
    <row r="15" spans="1:3" ht="17.649999999999999" customHeight="1">
      <c r="A15" s="89"/>
      <c r="B15" s="89" t="s">
        <v>120</v>
      </c>
      <c r="C15" s="58"/>
    </row>
    <row r="16" spans="1:3" ht="17.649999999999999" customHeight="1">
      <c r="A16" s="89"/>
      <c r="B16" s="89"/>
      <c r="C16" s="58"/>
    </row>
    <row r="17" spans="1:5" ht="17.649999999999999" customHeight="1">
      <c r="A17" s="89"/>
      <c r="B17" s="89" t="s">
        <v>119</v>
      </c>
    </row>
    <row r="18" spans="1:5" ht="17.649999999999999" customHeight="1">
      <c r="A18" s="89"/>
      <c r="B18" s="89"/>
    </row>
    <row r="19" spans="1:5" ht="17.649999999999999" customHeight="1">
      <c r="A19" s="89"/>
      <c r="B19" s="89" t="s">
        <v>118</v>
      </c>
      <c r="E19" s="146"/>
    </row>
    <row r="20" spans="1:5" ht="17.649999999999999" customHeight="1">
      <c r="A20" s="89"/>
    </row>
    <row r="21" spans="1:5" ht="17.649999999999999" customHeight="1">
      <c r="A21" s="89"/>
    </row>
    <row r="22" spans="1:5" ht="17.649999999999999" customHeight="1">
      <c r="A22" s="89"/>
    </row>
    <row r="23" spans="1:5" ht="17.649999999999999" customHeight="1">
      <c r="A23" s="89"/>
    </row>
    <row r="24" spans="1:5" ht="141.75" customHeight="1">
      <c r="A24" s="496" t="s">
        <v>121</v>
      </c>
      <c r="B24" s="497"/>
      <c r="C24" s="497"/>
    </row>
  </sheetData>
  <mergeCells count="3">
    <mergeCell ref="A9:C9"/>
    <mergeCell ref="A4:C4"/>
    <mergeCell ref="A24:C24"/>
  </mergeCells>
  <phoneticPr fontId="3"/>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Normal="100" zoomScaleSheetLayoutView="100" workbookViewId="0">
      <selection activeCell="B6" sqref="B6"/>
    </sheetView>
  </sheetViews>
  <sheetFormatPr defaultRowHeight="13.5"/>
  <cols>
    <col min="1" max="1" width="2.375" style="258" customWidth="1"/>
    <col min="2" max="2" width="25.625" style="258" customWidth="1"/>
    <col min="3" max="3" width="13.75" style="258" customWidth="1"/>
    <col min="4" max="4" width="13.125" style="258" customWidth="1"/>
    <col min="5" max="5" width="25.625" style="258" customWidth="1"/>
    <col min="6" max="254" width="9" style="258"/>
    <col min="255" max="255" width="2.375" style="258" customWidth="1"/>
    <col min="256" max="258" width="5.125" style="258" customWidth="1"/>
    <col min="259" max="259" width="18.875" style="258" customWidth="1"/>
    <col min="260" max="260" width="23.375" style="258" customWidth="1"/>
    <col min="261" max="261" width="26.125" style="258" customWidth="1"/>
    <col min="262" max="510" width="9" style="258"/>
    <col min="511" max="511" width="2.375" style="258" customWidth="1"/>
    <col min="512" max="514" width="5.125" style="258" customWidth="1"/>
    <col min="515" max="515" width="18.875" style="258" customWidth="1"/>
    <col min="516" max="516" width="23.375" style="258" customWidth="1"/>
    <col min="517" max="517" width="26.125" style="258" customWidth="1"/>
    <col min="518" max="766" width="9" style="258"/>
    <col min="767" max="767" width="2.375" style="258" customWidth="1"/>
    <col min="768" max="770" width="5.125" style="258" customWidth="1"/>
    <col min="771" max="771" width="18.875" style="258" customWidth="1"/>
    <col min="772" max="772" width="23.375" style="258" customWidth="1"/>
    <col min="773" max="773" width="26.125" style="258" customWidth="1"/>
    <col min="774" max="1022" width="9" style="258"/>
    <col min="1023" max="1023" width="2.375" style="258" customWidth="1"/>
    <col min="1024" max="1026" width="5.125" style="258" customWidth="1"/>
    <col min="1027" max="1027" width="18.875" style="258" customWidth="1"/>
    <col min="1028" max="1028" width="23.375" style="258" customWidth="1"/>
    <col min="1029" max="1029" width="26.125" style="258" customWidth="1"/>
    <col min="1030" max="1278" width="9" style="258"/>
    <col min="1279" max="1279" width="2.375" style="258" customWidth="1"/>
    <col min="1280" max="1282" width="5.125" style="258" customWidth="1"/>
    <col min="1283" max="1283" width="18.875" style="258" customWidth="1"/>
    <col min="1284" max="1284" width="23.375" style="258" customWidth="1"/>
    <col min="1285" max="1285" width="26.125" style="258" customWidth="1"/>
    <col min="1286" max="1534" width="9" style="258"/>
    <col min="1535" max="1535" width="2.375" style="258" customWidth="1"/>
    <col min="1536" max="1538" width="5.125" style="258" customWidth="1"/>
    <col min="1539" max="1539" width="18.875" style="258" customWidth="1"/>
    <col min="1540" max="1540" width="23.375" style="258" customWidth="1"/>
    <col min="1541" max="1541" width="26.125" style="258" customWidth="1"/>
    <col min="1542" max="1790" width="9" style="258"/>
    <col min="1791" max="1791" width="2.375" style="258" customWidth="1"/>
    <col min="1792" max="1794" width="5.125" style="258" customWidth="1"/>
    <col min="1795" max="1795" width="18.875" style="258" customWidth="1"/>
    <col min="1796" max="1796" width="23.375" style="258" customWidth="1"/>
    <col min="1797" max="1797" width="26.125" style="258" customWidth="1"/>
    <col min="1798" max="2046" width="9" style="258"/>
    <col min="2047" max="2047" width="2.375" style="258" customWidth="1"/>
    <col min="2048" max="2050" width="5.125" style="258" customWidth="1"/>
    <col min="2051" max="2051" width="18.875" style="258" customWidth="1"/>
    <col min="2052" max="2052" width="23.375" style="258" customWidth="1"/>
    <col min="2053" max="2053" width="26.125" style="258" customWidth="1"/>
    <col min="2054" max="2302" width="9" style="258"/>
    <col min="2303" max="2303" width="2.375" style="258" customWidth="1"/>
    <col min="2304" max="2306" width="5.125" style="258" customWidth="1"/>
    <col min="2307" max="2307" width="18.875" style="258" customWidth="1"/>
    <col min="2308" max="2308" width="23.375" style="258" customWidth="1"/>
    <col min="2309" max="2309" width="26.125" style="258" customWidth="1"/>
    <col min="2310" max="2558" width="9" style="258"/>
    <col min="2559" max="2559" width="2.375" style="258" customWidth="1"/>
    <col min="2560" max="2562" width="5.125" style="258" customWidth="1"/>
    <col min="2563" max="2563" width="18.875" style="258" customWidth="1"/>
    <col min="2564" max="2564" width="23.375" style="258" customWidth="1"/>
    <col min="2565" max="2565" width="26.125" style="258" customWidth="1"/>
    <col min="2566" max="2814" width="9" style="258"/>
    <col min="2815" max="2815" width="2.375" style="258" customWidth="1"/>
    <col min="2816" max="2818" width="5.125" style="258" customWidth="1"/>
    <col min="2819" max="2819" width="18.875" style="258" customWidth="1"/>
    <col min="2820" max="2820" width="23.375" style="258" customWidth="1"/>
    <col min="2821" max="2821" width="26.125" style="258" customWidth="1"/>
    <col min="2822" max="3070" width="9" style="258"/>
    <col min="3071" max="3071" width="2.375" style="258" customWidth="1"/>
    <col min="3072" max="3074" width="5.125" style="258" customWidth="1"/>
    <col min="3075" max="3075" width="18.875" style="258" customWidth="1"/>
    <col min="3076" max="3076" width="23.375" style="258" customWidth="1"/>
    <col min="3077" max="3077" width="26.125" style="258" customWidth="1"/>
    <col min="3078" max="3326" width="9" style="258"/>
    <col min="3327" max="3327" width="2.375" style="258" customWidth="1"/>
    <col min="3328" max="3330" width="5.125" style="258" customWidth="1"/>
    <col min="3331" max="3331" width="18.875" style="258" customWidth="1"/>
    <col min="3332" max="3332" width="23.375" style="258" customWidth="1"/>
    <col min="3333" max="3333" width="26.125" style="258" customWidth="1"/>
    <col min="3334" max="3582" width="9" style="258"/>
    <col min="3583" max="3583" width="2.375" style="258" customWidth="1"/>
    <col min="3584" max="3586" width="5.125" style="258" customWidth="1"/>
    <col min="3587" max="3587" width="18.875" style="258" customWidth="1"/>
    <col min="3588" max="3588" width="23.375" style="258" customWidth="1"/>
    <col min="3589" max="3589" width="26.125" style="258" customWidth="1"/>
    <col min="3590" max="3838" width="9" style="258"/>
    <col min="3839" max="3839" width="2.375" style="258" customWidth="1"/>
    <col min="3840" max="3842" width="5.125" style="258" customWidth="1"/>
    <col min="3843" max="3843" width="18.875" style="258" customWidth="1"/>
    <col min="3844" max="3844" width="23.375" style="258" customWidth="1"/>
    <col min="3845" max="3845" width="26.125" style="258" customWidth="1"/>
    <col min="3846" max="4094" width="9" style="258"/>
    <col min="4095" max="4095" width="2.375" style="258" customWidth="1"/>
    <col min="4096" max="4098" width="5.125" style="258" customWidth="1"/>
    <col min="4099" max="4099" width="18.875" style="258" customWidth="1"/>
    <col min="4100" max="4100" width="23.375" style="258" customWidth="1"/>
    <col min="4101" max="4101" width="26.125" style="258" customWidth="1"/>
    <col min="4102" max="4350" width="9" style="258"/>
    <col min="4351" max="4351" width="2.375" style="258" customWidth="1"/>
    <col min="4352" max="4354" width="5.125" style="258" customWidth="1"/>
    <col min="4355" max="4355" width="18.875" style="258" customWidth="1"/>
    <col min="4356" max="4356" width="23.375" style="258" customWidth="1"/>
    <col min="4357" max="4357" width="26.125" style="258" customWidth="1"/>
    <col min="4358" max="4606" width="9" style="258"/>
    <col min="4607" max="4607" width="2.375" style="258" customWidth="1"/>
    <col min="4608" max="4610" width="5.125" style="258" customWidth="1"/>
    <col min="4611" max="4611" width="18.875" style="258" customWidth="1"/>
    <col min="4612" max="4612" width="23.375" style="258" customWidth="1"/>
    <col min="4613" max="4613" width="26.125" style="258" customWidth="1"/>
    <col min="4614" max="4862" width="9" style="258"/>
    <col min="4863" max="4863" width="2.375" style="258" customWidth="1"/>
    <col min="4864" max="4866" width="5.125" style="258" customWidth="1"/>
    <col min="4867" max="4867" width="18.875" style="258" customWidth="1"/>
    <col min="4868" max="4868" width="23.375" style="258" customWidth="1"/>
    <col min="4869" max="4869" width="26.125" style="258" customWidth="1"/>
    <col min="4870" max="5118" width="9" style="258"/>
    <col min="5119" max="5119" width="2.375" style="258" customWidth="1"/>
    <col min="5120" max="5122" width="5.125" style="258" customWidth="1"/>
    <col min="5123" max="5123" width="18.875" style="258" customWidth="1"/>
    <col min="5124" max="5124" width="23.375" style="258" customWidth="1"/>
    <col min="5125" max="5125" width="26.125" style="258" customWidth="1"/>
    <col min="5126" max="5374" width="9" style="258"/>
    <col min="5375" max="5375" width="2.375" style="258" customWidth="1"/>
    <col min="5376" max="5378" width="5.125" style="258" customWidth="1"/>
    <col min="5379" max="5379" width="18.875" style="258" customWidth="1"/>
    <col min="5380" max="5380" width="23.375" style="258" customWidth="1"/>
    <col min="5381" max="5381" width="26.125" style="258" customWidth="1"/>
    <col min="5382" max="5630" width="9" style="258"/>
    <col min="5631" max="5631" width="2.375" style="258" customWidth="1"/>
    <col min="5632" max="5634" width="5.125" style="258" customWidth="1"/>
    <col min="5635" max="5635" width="18.875" style="258" customWidth="1"/>
    <col min="5636" max="5636" width="23.375" style="258" customWidth="1"/>
    <col min="5637" max="5637" width="26.125" style="258" customWidth="1"/>
    <col min="5638" max="5886" width="9" style="258"/>
    <col min="5887" max="5887" width="2.375" style="258" customWidth="1"/>
    <col min="5888" max="5890" width="5.125" style="258" customWidth="1"/>
    <col min="5891" max="5891" width="18.875" style="258" customWidth="1"/>
    <col min="5892" max="5892" width="23.375" style="258" customWidth="1"/>
    <col min="5893" max="5893" width="26.125" style="258" customWidth="1"/>
    <col min="5894" max="6142" width="9" style="258"/>
    <col min="6143" max="6143" width="2.375" style="258" customWidth="1"/>
    <col min="6144" max="6146" width="5.125" style="258" customWidth="1"/>
    <col min="6147" max="6147" width="18.875" style="258" customWidth="1"/>
    <col min="6148" max="6148" width="23.375" style="258" customWidth="1"/>
    <col min="6149" max="6149" width="26.125" style="258" customWidth="1"/>
    <col min="6150" max="6398" width="9" style="258"/>
    <col min="6399" max="6399" width="2.375" style="258" customWidth="1"/>
    <col min="6400" max="6402" width="5.125" style="258" customWidth="1"/>
    <col min="6403" max="6403" width="18.875" style="258" customWidth="1"/>
    <col min="6404" max="6404" width="23.375" style="258" customWidth="1"/>
    <col min="6405" max="6405" width="26.125" style="258" customWidth="1"/>
    <col min="6406" max="6654" width="9" style="258"/>
    <col min="6655" max="6655" width="2.375" style="258" customWidth="1"/>
    <col min="6656" max="6658" width="5.125" style="258" customWidth="1"/>
    <col min="6659" max="6659" width="18.875" style="258" customWidth="1"/>
    <col min="6660" max="6660" width="23.375" style="258" customWidth="1"/>
    <col min="6661" max="6661" width="26.125" style="258" customWidth="1"/>
    <col min="6662" max="6910" width="9" style="258"/>
    <col min="6911" max="6911" width="2.375" style="258" customWidth="1"/>
    <col min="6912" max="6914" width="5.125" style="258" customWidth="1"/>
    <col min="6915" max="6915" width="18.875" style="258" customWidth="1"/>
    <col min="6916" max="6916" width="23.375" style="258" customWidth="1"/>
    <col min="6917" max="6917" width="26.125" style="258" customWidth="1"/>
    <col min="6918" max="7166" width="9" style="258"/>
    <col min="7167" max="7167" width="2.375" style="258" customWidth="1"/>
    <col min="7168" max="7170" width="5.125" style="258" customWidth="1"/>
    <col min="7171" max="7171" width="18.875" style="258" customWidth="1"/>
    <col min="7172" max="7172" width="23.375" style="258" customWidth="1"/>
    <col min="7173" max="7173" width="26.125" style="258" customWidth="1"/>
    <col min="7174" max="7422" width="9" style="258"/>
    <col min="7423" max="7423" width="2.375" style="258" customWidth="1"/>
    <col min="7424" max="7426" width="5.125" style="258" customWidth="1"/>
    <col min="7427" max="7427" width="18.875" style="258" customWidth="1"/>
    <col min="7428" max="7428" width="23.375" style="258" customWidth="1"/>
    <col min="7429" max="7429" width="26.125" style="258" customWidth="1"/>
    <col min="7430" max="7678" width="9" style="258"/>
    <col min="7679" max="7679" width="2.375" style="258" customWidth="1"/>
    <col min="7680" max="7682" width="5.125" style="258" customWidth="1"/>
    <col min="7683" max="7683" width="18.875" style="258" customWidth="1"/>
    <col min="7684" max="7684" width="23.375" style="258" customWidth="1"/>
    <col min="7685" max="7685" width="26.125" style="258" customWidth="1"/>
    <col min="7686" max="7934" width="9" style="258"/>
    <col min="7935" max="7935" width="2.375" style="258" customWidth="1"/>
    <col min="7936" max="7938" width="5.125" style="258" customWidth="1"/>
    <col min="7939" max="7939" width="18.875" style="258" customWidth="1"/>
    <col min="7940" max="7940" width="23.375" style="258" customWidth="1"/>
    <col min="7941" max="7941" width="26.125" style="258" customWidth="1"/>
    <col min="7942" max="8190" width="9" style="258"/>
    <col min="8191" max="8191" width="2.375" style="258" customWidth="1"/>
    <col min="8192" max="8194" width="5.125" style="258" customWidth="1"/>
    <col min="8195" max="8195" width="18.875" style="258" customWidth="1"/>
    <col min="8196" max="8196" width="23.375" style="258" customWidth="1"/>
    <col min="8197" max="8197" width="26.125" style="258" customWidth="1"/>
    <col min="8198" max="8446" width="9" style="258"/>
    <col min="8447" max="8447" width="2.375" style="258" customWidth="1"/>
    <col min="8448" max="8450" width="5.125" style="258" customWidth="1"/>
    <col min="8451" max="8451" width="18.875" style="258" customWidth="1"/>
    <col min="8452" max="8452" width="23.375" style="258" customWidth="1"/>
    <col min="8453" max="8453" width="26.125" style="258" customWidth="1"/>
    <col min="8454" max="8702" width="9" style="258"/>
    <col min="8703" max="8703" width="2.375" style="258" customWidth="1"/>
    <col min="8704" max="8706" width="5.125" style="258" customWidth="1"/>
    <col min="8707" max="8707" width="18.875" style="258" customWidth="1"/>
    <col min="8708" max="8708" width="23.375" style="258" customWidth="1"/>
    <col min="8709" max="8709" width="26.125" style="258" customWidth="1"/>
    <col min="8710" max="8958" width="9" style="258"/>
    <col min="8959" max="8959" width="2.375" style="258" customWidth="1"/>
    <col min="8960" max="8962" width="5.125" style="258" customWidth="1"/>
    <col min="8963" max="8963" width="18.875" style="258" customWidth="1"/>
    <col min="8964" max="8964" width="23.375" style="258" customWidth="1"/>
    <col min="8965" max="8965" width="26.125" style="258" customWidth="1"/>
    <col min="8966" max="9214" width="9" style="258"/>
    <col min="9215" max="9215" width="2.375" style="258" customWidth="1"/>
    <col min="9216" max="9218" width="5.125" style="258" customWidth="1"/>
    <col min="9219" max="9219" width="18.875" style="258" customWidth="1"/>
    <col min="9220" max="9220" width="23.375" style="258" customWidth="1"/>
    <col min="9221" max="9221" width="26.125" style="258" customWidth="1"/>
    <col min="9222" max="9470" width="9" style="258"/>
    <col min="9471" max="9471" width="2.375" style="258" customWidth="1"/>
    <col min="9472" max="9474" width="5.125" style="258" customWidth="1"/>
    <col min="9475" max="9475" width="18.875" style="258" customWidth="1"/>
    <col min="9476" max="9476" width="23.375" style="258" customWidth="1"/>
    <col min="9477" max="9477" width="26.125" style="258" customWidth="1"/>
    <col min="9478" max="9726" width="9" style="258"/>
    <col min="9727" max="9727" width="2.375" style="258" customWidth="1"/>
    <col min="9728" max="9730" width="5.125" style="258" customWidth="1"/>
    <col min="9731" max="9731" width="18.875" style="258" customWidth="1"/>
    <col min="9732" max="9732" width="23.375" style="258" customWidth="1"/>
    <col min="9733" max="9733" width="26.125" style="258" customWidth="1"/>
    <col min="9734" max="9982" width="9" style="258"/>
    <col min="9983" max="9983" width="2.375" style="258" customWidth="1"/>
    <col min="9984" max="9986" width="5.125" style="258" customWidth="1"/>
    <col min="9987" max="9987" width="18.875" style="258" customWidth="1"/>
    <col min="9988" max="9988" width="23.375" style="258" customWidth="1"/>
    <col min="9989" max="9989" width="26.125" style="258" customWidth="1"/>
    <col min="9990" max="10238" width="9" style="258"/>
    <col min="10239" max="10239" width="2.375" style="258" customWidth="1"/>
    <col min="10240" max="10242" width="5.125" style="258" customWidth="1"/>
    <col min="10243" max="10243" width="18.875" style="258" customWidth="1"/>
    <col min="10244" max="10244" width="23.375" style="258" customWidth="1"/>
    <col min="10245" max="10245" width="26.125" style="258" customWidth="1"/>
    <col min="10246" max="10494" width="9" style="258"/>
    <col min="10495" max="10495" width="2.375" style="258" customWidth="1"/>
    <col min="10496" max="10498" width="5.125" style="258" customWidth="1"/>
    <col min="10499" max="10499" width="18.875" style="258" customWidth="1"/>
    <col min="10500" max="10500" width="23.375" style="258" customWidth="1"/>
    <col min="10501" max="10501" width="26.125" style="258" customWidth="1"/>
    <col min="10502" max="10750" width="9" style="258"/>
    <col min="10751" max="10751" width="2.375" style="258" customWidth="1"/>
    <col min="10752" max="10754" width="5.125" style="258" customWidth="1"/>
    <col min="10755" max="10755" width="18.875" style="258" customWidth="1"/>
    <col min="10756" max="10756" width="23.375" style="258" customWidth="1"/>
    <col min="10757" max="10757" width="26.125" style="258" customWidth="1"/>
    <col min="10758" max="11006" width="9" style="258"/>
    <col min="11007" max="11007" width="2.375" style="258" customWidth="1"/>
    <col min="11008" max="11010" width="5.125" style="258" customWidth="1"/>
    <col min="11011" max="11011" width="18.875" style="258" customWidth="1"/>
    <col min="11012" max="11012" width="23.375" style="258" customWidth="1"/>
    <col min="11013" max="11013" width="26.125" style="258" customWidth="1"/>
    <col min="11014" max="11262" width="9" style="258"/>
    <col min="11263" max="11263" width="2.375" style="258" customWidth="1"/>
    <col min="11264" max="11266" width="5.125" style="258" customWidth="1"/>
    <col min="11267" max="11267" width="18.875" style="258" customWidth="1"/>
    <col min="11268" max="11268" width="23.375" style="258" customWidth="1"/>
    <col min="11269" max="11269" width="26.125" style="258" customWidth="1"/>
    <col min="11270" max="11518" width="9" style="258"/>
    <col min="11519" max="11519" width="2.375" style="258" customWidth="1"/>
    <col min="11520" max="11522" width="5.125" style="258" customWidth="1"/>
    <col min="11523" max="11523" width="18.875" style="258" customWidth="1"/>
    <col min="11524" max="11524" width="23.375" style="258" customWidth="1"/>
    <col min="11525" max="11525" width="26.125" style="258" customWidth="1"/>
    <col min="11526" max="11774" width="9" style="258"/>
    <col min="11775" max="11775" width="2.375" style="258" customWidth="1"/>
    <col min="11776" max="11778" width="5.125" style="258" customWidth="1"/>
    <col min="11779" max="11779" width="18.875" style="258" customWidth="1"/>
    <col min="11780" max="11780" width="23.375" style="258" customWidth="1"/>
    <col min="11781" max="11781" width="26.125" style="258" customWidth="1"/>
    <col min="11782" max="12030" width="9" style="258"/>
    <col min="12031" max="12031" width="2.375" style="258" customWidth="1"/>
    <col min="12032" max="12034" width="5.125" style="258" customWidth="1"/>
    <col min="12035" max="12035" width="18.875" style="258" customWidth="1"/>
    <col min="12036" max="12036" width="23.375" style="258" customWidth="1"/>
    <col min="12037" max="12037" width="26.125" style="258" customWidth="1"/>
    <col min="12038" max="12286" width="9" style="258"/>
    <col min="12287" max="12287" width="2.375" style="258" customWidth="1"/>
    <col min="12288" max="12290" width="5.125" style="258" customWidth="1"/>
    <col min="12291" max="12291" width="18.875" style="258" customWidth="1"/>
    <col min="12292" max="12292" width="23.375" style="258" customWidth="1"/>
    <col min="12293" max="12293" width="26.125" style="258" customWidth="1"/>
    <col min="12294" max="12542" width="9" style="258"/>
    <col min="12543" max="12543" width="2.375" style="258" customWidth="1"/>
    <col min="12544" max="12546" width="5.125" style="258" customWidth="1"/>
    <col min="12547" max="12547" width="18.875" style="258" customWidth="1"/>
    <col min="12548" max="12548" width="23.375" style="258" customWidth="1"/>
    <col min="12549" max="12549" width="26.125" style="258" customWidth="1"/>
    <col min="12550" max="12798" width="9" style="258"/>
    <col min="12799" max="12799" width="2.375" style="258" customWidth="1"/>
    <col min="12800" max="12802" width="5.125" style="258" customWidth="1"/>
    <col min="12803" max="12803" width="18.875" style="258" customWidth="1"/>
    <col min="12804" max="12804" width="23.375" style="258" customWidth="1"/>
    <col min="12805" max="12805" width="26.125" style="258" customWidth="1"/>
    <col min="12806" max="13054" width="9" style="258"/>
    <col min="13055" max="13055" width="2.375" style="258" customWidth="1"/>
    <col min="13056" max="13058" width="5.125" style="258" customWidth="1"/>
    <col min="13059" max="13059" width="18.875" style="258" customWidth="1"/>
    <col min="13060" max="13060" width="23.375" style="258" customWidth="1"/>
    <col min="13061" max="13061" width="26.125" style="258" customWidth="1"/>
    <col min="13062" max="13310" width="9" style="258"/>
    <col min="13311" max="13311" width="2.375" style="258" customWidth="1"/>
    <col min="13312" max="13314" width="5.125" style="258" customWidth="1"/>
    <col min="13315" max="13315" width="18.875" style="258" customWidth="1"/>
    <col min="13316" max="13316" width="23.375" style="258" customWidth="1"/>
    <col min="13317" max="13317" width="26.125" style="258" customWidth="1"/>
    <col min="13318" max="13566" width="9" style="258"/>
    <col min="13567" max="13567" width="2.375" style="258" customWidth="1"/>
    <col min="13568" max="13570" width="5.125" style="258" customWidth="1"/>
    <col min="13571" max="13571" width="18.875" style="258" customWidth="1"/>
    <col min="13572" max="13572" width="23.375" style="258" customWidth="1"/>
    <col min="13573" max="13573" width="26.125" style="258" customWidth="1"/>
    <col min="13574" max="13822" width="9" style="258"/>
    <col min="13823" max="13823" width="2.375" style="258" customWidth="1"/>
    <col min="13824" max="13826" width="5.125" style="258" customWidth="1"/>
    <col min="13827" max="13827" width="18.875" style="258" customWidth="1"/>
    <col min="13828" max="13828" width="23.375" style="258" customWidth="1"/>
    <col min="13829" max="13829" width="26.125" style="258" customWidth="1"/>
    <col min="13830" max="14078" width="9" style="258"/>
    <col min="14079" max="14079" width="2.375" style="258" customWidth="1"/>
    <col min="14080" max="14082" width="5.125" style="258" customWidth="1"/>
    <col min="14083" max="14083" width="18.875" style="258" customWidth="1"/>
    <col min="14084" max="14084" width="23.375" style="258" customWidth="1"/>
    <col min="14085" max="14085" width="26.125" style="258" customWidth="1"/>
    <col min="14086" max="14334" width="9" style="258"/>
    <col min="14335" max="14335" width="2.375" style="258" customWidth="1"/>
    <col min="14336" max="14338" width="5.125" style="258" customWidth="1"/>
    <col min="14339" max="14339" width="18.875" style="258" customWidth="1"/>
    <col min="14340" max="14340" width="23.375" style="258" customWidth="1"/>
    <col min="14341" max="14341" width="26.125" style="258" customWidth="1"/>
    <col min="14342" max="14590" width="9" style="258"/>
    <col min="14591" max="14591" width="2.375" style="258" customWidth="1"/>
    <col min="14592" max="14594" width="5.125" style="258" customWidth="1"/>
    <col min="14595" max="14595" width="18.875" style="258" customWidth="1"/>
    <col min="14596" max="14596" width="23.375" style="258" customWidth="1"/>
    <col min="14597" max="14597" width="26.125" style="258" customWidth="1"/>
    <col min="14598" max="14846" width="9" style="258"/>
    <col min="14847" max="14847" width="2.375" style="258" customWidth="1"/>
    <col min="14848" max="14850" width="5.125" style="258" customWidth="1"/>
    <col min="14851" max="14851" width="18.875" style="258" customWidth="1"/>
    <col min="14852" max="14852" width="23.375" style="258" customWidth="1"/>
    <col min="14853" max="14853" width="26.125" style="258" customWidth="1"/>
    <col min="14854" max="15102" width="9" style="258"/>
    <col min="15103" max="15103" width="2.375" style="258" customWidth="1"/>
    <col min="15104" max="15106" width="5.125" style="258" customWidth="1"/>
    <col min="15107" max="15107" width="18.875" style="258" customWidth="1"/>
    <col min="15108" max="15108" width="23.375" style="258" customWidth="1"/>
    <col min="15109" max="15109" width="26.125" style="258" customWidth="1"/>
    <col min="15110" max="15358" width="9" style="258"/>
    <col min="15359" max="15359" width="2.375" style="258" customWidth="1"/>
    <col min="15360" max="15362" width="5.125" style="258" customWidth="1"/>
    <col min="15363" max="15363" width="18.875" style="258" customWidth="1"/>
    <col min="15364" max="15364" width="23.375" style="258" customWidth="1"/>
    <col min="15365" max="15365" width="26.125" style="258" customWidth="1"/>
    <col min="15366" max="15614" width="9" style="258"/>
    <col min="15615" max="15615" width="2.375" style="258" customWidth="1"/>
    <col min="15616" max="15618" width="5.125" style="258" customWidth="1"/>
    <col min="15619" max="15619" width="18.875" style="258" customWidth="1"/>
    <col min="15620" max="15620" width="23.375" style="258" customWidth="1"/>
    <col min="15621" max="15621" width="26.125" style="258" customWidth="1"/>
    <col min="15622" max="15870" width="9" style="258"/>
    <col min="15871" max="15871" width="2.375" style="258" customWidth="1"/>
    <col min="15872" max="15874" width="5.125" style="258" customWidth="1"/>
    <col min="15875" max="15875" width="18.875" style="258" customWidth="1"/>
    <col min="15876" max="15876" width="23.375" style="258" customWidth="1"/>
    <col min="15877" max="15877" width="26.125" style="258" customWidth="1"/>
    <col min="15878" max="16126" width="9" style="258"/>
    <col min="16127" max="16127" width="2.375" style="258" customWidth="1"/>
    <col min="16128" max="16130" width="5.125" style="258" customWidth="1"/>
    <col min="16131" max="16131" width="18.875" style="258" customWidth="1"/>
    <col min="16132" max="16132" width="23.375" style="258" customWidth="1"/>
    <col min="16133" max="16133" width="26.125" style="258" customWidth="1"/>
    <col min="16134" max="16384" width="9" style="258"/>
  </cols>
  <sheetData>
    <row r="1" spans="1:5" s="255" customFormat="1" ht="14.25">
      <c r="A1" s="254"/>
    </row>
    <row r="2" spans="1:5" s="255" customFormat="1" ht="14.25">
      <c r="A2" s="108"/>
    </row>
    <row r="3" spans="1:5" s="255" customFormat="1" ht="14.25">
      <c r="A3" s="256"/>
    </row>
    <row r="4" spans="1:5" s="255" customFormat="1" ht="17.25">
      <c r="A4" s="500" t="s">
        <v>250</v>
      </c>
      <c r="B4" s="500"/>
      <c r="C4" s="500"/>
      <c r="D4" s="500"/>
      <c r="E4" s="500"/>
    </row>
    <row r="5" spans="1:5" s="255" customFormat="1" ht="14.25"/>
    <row r="6" spans="1:5" s="256" customFormat="1" ht="25.15" customHeight="1"/>
    <row r="7" spans="1:5" s="256" customFormat="1" ht="25.15" customHeight="1">
      <c r="B7" s="501" t="s">
        <v>251</v>
      </c>
      <c r="C7" s="502"/>
      <c r="D7" s="502"/>
      <c r="E7" s="502"/>
    </row>
    <row r="8" spans="1:5" s="256" customFormat="1" ht="25.15" customHeight="1">
      <c r="B8" s="503"/>
      <c r="C8" s="503"/>
      <c r="D8" s="503"/>
      <c r="E8" s="503"/>
    </row>
    <row r="9" spans="1:5" s="256" customFormat="1" ht="25.15" customHeight="1">
      <c r="B9" s="247"/>
      <c r="C9" s="247"/>
      <c r="D9" s="247"/>
      <c r="E9" s="247"/>
    </row>
    <row r="10" spans="1:5" s="256" customFormat="1" ht="25.15" customHeight="1">
      <c r="B10" s="504"/>
      <c r="C10" s="315"/>
      <c r="D10" s="315"/>
      <c r="E10" s="505"/>
    </row>
    <row r="11" spans="1:5" s="256" customFormat="1" ht="25.15" customHeight="1">
      <c r="B11" s="506"/>
      <c r="C11" s="507"/>
      <c r="D11" s="507"/>
      <c r="E11" s="508"/>
    </row>
    <row r="12" spans="1:5" s="256" customFormat="1" ht="25.15" customHeight="1">
      <c r="B12" s="506"/>
      <c r="C12" s="507"/>
      <c r="D12" s="507"/>
      <c r="E12" s="508"/>
    </row>
    <row r="13" spans="1:5" s="256" customFormat="1" ht="25.15" customHeight="1">
      <c r="B13" s="506"/>
      <c r="C13" s="507"/>
      <c r="D13" s="507"/>
      <c r="E13" s="508"/>
    </row>
    <row r="14" spans="1:5" s="256" customFormat="1" ht="25.15" customHeight="1">
      <c r="B14" s="506"/>
      <c r="C14" s="507"/>
      <c r="D14" s="507"/>
      <c r="E14" s="508"/>
    </row>
    <row r="15" spans="1:5" s="256" customFormat="1" ht="25.15" customHeight="1">
      <c r="B15" s="506"/>
      <c r="C15" s="507"/>
      <c r="D15" s="507"/>
      <c r="E15" s="508"/>
    </row>
    <row r="16" spans="1:5" s="256" customFormat="1" ht="25.15" customHeight="1">
      <c r="B16" s="506"/>
      <c r="C16" s="507"/>
      <c r="D16" s="507"/>
      <c r="E16" s="508"/>
    </row>
    <row r="17" spans="2:5" s="256" customFormat="1" ht="25.15" customHeight="1">
      <c r="B17" s="506"/>
      <c r="C17" s="507"/>
      <c r="D17" s="507"/>
      <c r="E17" s="508"/>
    </row>
    <row r="18" spans="2:5" s="256" customFormat="1" ht="25.15" customHeight="1">
      <c r="B18" s="506"/>
      <c r="C18" s="507"/>
      <c r="D18" s="507"/>
      <c r="E18" s="508"/>
    </row>
    <row r="19" spans="2:5" s="256" customFormat="1" ht="25.15" customHeight="1">
      <c r="B19" s="506"/>
      <c r="C19" s="507"/>
      <c r="D19" s="507"/>
      <c r="E19" s="508"/>
    </row>
    <row r="20" spans="2:5" s="256" customFormat="1" ht="25.15" customHeight="1">
      <c r="B20" s="506"/>
      <c r="C20" s="507"/>
      <c r="D20" s="507"/>
      <c r="E20" s="508"/>
    </row>
    <row r="21" spans="2:5" s="256" customFormat="1" ht="25.15" customHeight="1">
      <c r="B21" s="506"/>
      <c r="C21" s="507"/>
      <c r="D21" s="507"/>
      <c r="E21" s="508"/>
    </row>
    <row r="22" spans="2:5" s="256" customFormat="1" ht="25.15" customHeight="1">
      <c r="B22" s="506"/>
      <c r="C22" s="502"/>
      <c r="D22" s="502"/>
      <c r="E22" s="508"/>
    </row>
    <row r="23" spans="2:5" s="256" customFormat="1" ht="25.15" customHeight="1">
      <c r="B23" s="506"/>
      <c r="C23" s="507"/>
      <c r="D23" s="507"/>
      <c r="E23" s="508"/>
    </row>
    <row r="24" spans="2:5" s="256" customFormat="1" ht="25.15" customHeight="1">
      <c r="B24" s="506"/>
      <c r="C24" s="507"/>
      <c r="D24" s="507"/>
      <c r="E24" s="508"/>
    </row>
    <row r="25" spans="2:5" s="256" customFormat="1" ht="25.15" customHeight="1">
      <c r="B25" s="506"/>
      <c r="C25" s="507"/>
      <c r="D25" s="507"/>
      <c r="E25" s="508"/>
    </row>
    <row r="26" spans="2:5" s="256" customFormat="1" ht="25.15" customHeight="1">
      <c r="B26" s="506"/>
      <c r="C26" s="507"/>
      <c r="D26" s="507"/>
      <c r="E26" s="508"/>
    </row>
    <row r="27" spans="2:5" s="256" customFormat="1" ht="25.15" customHeight="1">
      <c r="B27" s="506"/>
      <c r="C27" s="507"/>
      <c r="D27" s="507"/>
      <c r="E27" s="508"/>
    </row>
    <row r="28" spans="2:5" s="256" customFormat="1" ht="25.15" customHeight="1">
      <c r="B28" s="506"/>
      <c r="C28" s="507"/>
      <c r="D28" s="507"/>
      <c r="E28" s="508"/>
    </row>
    <row r="29" spans="2:5" s="256" customFormat="1" ht="25.15" customHeight="1">
      <c r="B29" s="506"/>
      <c r="C29" s="507"/>
      <c r="D29" s="507"/>
      <c r="E29" s="508"/>
    </row>
    <row r="30" spans="2:5" s="256" customFormat="1" ht="25.15" customHeight="1">
      <c r="B30" s="506"/>
      <c r="C30" s="507"/>
      <c r="D30" s="507"/>
      <c r="E30" s="508"/>
    </row>
    <row r="31" spans="2:5" s="255" customFormat="1" ht="14.25">
      <c r="B31" s="509"/>
      <c r="C31" s="510"/>
      <c r="D31" s="510"/>
      <c r="E31" s="511"/>
    </row>
    <row r="32" spans="2:5">
      <c r="B32" s="257"/>
      <c r="C32" s="257"/>
      <c r="D32" s="257"/>
      <c r="E32" s="257"/>
    </row>
  </sheetData>
  <mergeCells count="3">
    <mergeCell ref="A4:E4"/>
    <mergeCell ref="B7:E8"/>
    <mergeCell ref="B10:E3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提出書類一覧</vt:lpstr>
      <vt:lpstr>申請事業所一覧</vt:lpstr>
      <vt:lpstr>補助協議書（鑑）</vt:lpstr>
      <vt:lpstr>交付申請書（鑑）</vt:lpstr>
      <vt:lpstr>所要額調書</vt:lpstr>
      <vt:lpstr>別紙1-3「ＩＣＴ活用による業務改善計画書」 (2)</vt:lpstr>
      <vt:lpstr>計画書</vt:lpstr>
      <vt:lpstr>誓約書（交付申請時に提出）</vt:lpstr>
      <vt:lpstr>交付申請理由書（交付申請時に提出）</vt:lpstr>
      <vt:lpstr>計画書!Print_Area</vt:lpstr>
      <vt:lpstr>'交付申請書（鑑）'!Print_Area</vt:lpstr>
      <vt:lpstr>所要額調書!Print_Area</vt:lpstr>
      <vt:lpstr>申請事業所一覧!Print_Area</vt:lpstr>
      <vt:lpstr>'誓約書（交付申請時に提出）'!Print_Area</vt:lpstr>
      <vt:lpstr>提出書類一覧!Print_Area</vt:lpstr>
      <vt:lpstr>'別紙1-3「ＩＣＴ活用による業務改善計画書」 (2)'!Print_Area</vt:lpstr>
      <vt:lpstr>'補助協議書（鑑）'!Print_Area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全庁ＬＡＮ利用者</cp:lastModifiedBy>
  <cp:lastPrinted>2023-06-20T00:25:36Z</cp:lastPrinted>
  <dcterms:created xsi:type="dcterms:W3CDTF">1997-01-08T22:48:59Z</dcterms:created>
  <dcterms:modified xsi:type="dcterms:W3CDTF">2023-06-22T05:20:55Z</dcterms:modified>
</cp:coreProperties>
</file>