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200.福祉部\130.介護保険課\120.介護・指導係\保存文書\R5保存文書\R6介護報酬改定\地域密着型サービス\提出書類一覧表\【完成】加算届提出書類一覧及び提出書式\"/>
    </mc:Choice>
  </mc:AlternateContent>
  <xr:revisionPtr revIDLastSave="0" documentId="13_ncr:1_{937C9B6F-BD31-4E46-A5CB-18DAA6B1B485}" xr6:coauthVersionLast="47" xr6:coauthVersionMax="47" xr10:uidLastSave="{00000000-0000-0000-0000-000000000000}"/>
  <bookViews>
    <workbookView xWindow="-108" yWindow="-108" windowWidth="23256" windowHeight="12576" firstSheet="3" activeTab="3" xr2:uid="{00000000-000D-0000-FFFF-FFFF00000000}"/>
  </bookViews>
  <sheets>
    <sheet name="パターン１" sheetId="5" state="hidden" r:id="rId1"/>
    <sheet name="パターン2" sheetId="4" state="hidden" r:id="rId2"/>
    <sheet name="パターン３" sheetId="1" state="hidden" r:id="rId3"/>
    <sheet name="【重要】地域密着型共通" sheetId="20" r:id="rId4"/>
    <sheet name="定期巡回" sheetId="8" r:id="rId5"/>
    <sheet name="夜間対応型" sheetId="10" r:id="rId6"/>
    <sheet name="地域密着型通所・療養通所" sheetId="11" r:id="rId7"/>
    <sheet name="認知症対応型通所" sheetId="13" r:id="rId8"/>
    <sheet name="小規模多機能" sheetId="14" r:id="rId9"/>
    <sheet name="グループホーム" sheetId="15" r:id="rId10"/>
    <sheet name="地域密着特定" sheetId="16" r:id="rId11"/>
    <sheet name="地域密着特養" sheetId="17" r:id="rId12"/>
    <sheet name="看護小規模多機能" sheetId="18" r:id="rId13"/>
    <sheet name="別紙3－2" sheetId="21" r:id="rId14"/>
    <sheet name="別紙5－2" sheetId="22" r:id="rId15"/>
    <sheet name="別紙６" sheetId="23" r:id="rId16"/>
    <sheet name="別紙７" sheetId="24" r:id="rId17"/>
    <sheet name="別紙７－２" sheetId="25" r:id="rId18"/>
    <sheet name="別紙７－３" sheetId="26" r:id="rId19"/>
    <sheet name="別紙9－3" sheetId="27" r:id="rId20"/>
    <sheet name="別紙11" sheetId="28" r:id="rId21"/>
    <sheet name="別紙12" sheetId="29" r:id="rId22"/>
    <sheet name="別紙12－2" sheetId="30" r:id="rId23"/>
    <sheet name="別紙13" sheetId="31" r:id="rId24"/>
    <sheet name="別紙14" sheetId="32" r:id="rId25"/>
    <sheet name="別紙14－2" sheetId="33" r:id="rId26"/>
    <sheet name="別紙14－3" sheetId="34" r:id="rId27"/>
    <sheet name="別紙14－4" sheetId="35" r:id="rId28"/>
    <sheet name="別紙14－5" sheetId="36" r:id="rId29"/>
    <sheet name="別紙14－6" sheetId="37" r:id="rId30"/>
    <sheet name="別紙16" sheetId="38" r:id="rId31"/>
    <sheet name="別紙17" sheetId="39" r:id="rId32"/>
    <sheet name="別紙18" sheetId="40" r:id="rId33"/>
    <sheet name="別紙21" sheetId="41" r:id="rId34"/>
    <sheet name="別紙22" sheetId="42" r:id="rId35"/>
    <sheet name="別紙22－2" sheetId="43" r:id="rId36"/>
    <sheet name="別紙23" sheetId="44" r:id="rId37"/>
    <sheet name="別紙23－2" sheetId="45" r:id="rId38"/>
    <sheet name="別紙25－2" sheetId="46" r:id="rId39"/>
    <sheet name="別紙27" sheetId="47" r:id="rId40"/>
    <sheet name="別紙28" sheetId="48" r:id="rId41"/>
    <sheet name="別紙32" sheetId="49" r:id="rId42"/>
    <sheet name="別紙32－2" sheetId="50" r:id="rId43"/>
    <sheet name="別紙33" sheetId="51" r:id="rId44"/>
    <sheet name="別紙34" sheetId="52" r:id="rId45"/>
    <sheet name="別紙34－2" sheetId="53" r:id="rId46"/>
    <sheet name="別紙35" sheetId="54" r:id="rId47"/>
    <sheet name="別紙37" sheetId="55" r:id="rId48"/>
    <sheet name="別紙37－2" sheetId="56" r:id="rId49"/>
    <sheet name="別紙38" sheetId="57" r:id="rId50"/>
    <sheet name="別紙39" sheetId="58" r:id="rId51"/>
    <sheet name="別紙40" sheetId="59" r:id="rId52"/>
    <sheet name="別紙41" sheetId="60" r:id="rId53"/>
    <sheet name="別紙42" sheetId="61" r:id="rId54"/>
    <sheet name="別紙43" sheetId="62" r:id="rId55"/>
    <sheet name="別紙44" sheetId="63" r:id="rId56"/>
    <sheet name="別紙45" sheetId="64" r:id="rId57"/>
    <sheet name="別紙46" sheetId="65" r:id="rId58"/>
    <sheet name="別紙47" sheetId="66" r:id="rId59"/>
    <sheet name="別紙48" sheetId="67" r:id="rId60"/>
    <sheet name="別紙48－2" sheetId="68" r:id="rId61"/>
    <sheet name="別紙49" sheetId="69" r:id="rId62"/>
    <sheet name="定期巡回・夜間" sheetId="70" r:id="rId63"/>
    <sheet name="地密通所" sheetId="71" r:id="rId64"/>
    <sheet name="認知デイ" sheetId="72" r:id="rId65"/>
    <sheet name="小多機" sheetId="73" r:id="rId66"/>
    <sheet name="GH " sheetId="74" r:id="rId67"/>
    <sheet name="地密特定" sheetId="75" r:id="rId68"/>
    <sheet name="地密特養" sheetId="76" r:id="rId69"/>
    <sheet name="看護小多機" sheetId="77" r:id="rId70"/>
    <sheet name="Sheet1" sheetId="2" state="hidden" r:id="rId71"/>
  </sheets>
  <externalReferences>
    <externalReference r:id="rId72"/>
    <externalReference r:id="rId73"/>
    <externalReference r:id="rId74"/>
  </externalReferences>
  <definedNames>
    <definedName name="_xlnm._FilterDatabase" localSheetId="9" hidden="1">グループホーム!#REF!</definedName>
    <definedName name="_xlnm._FilterDatabase" localSheetId="2" hidden="1">パターン３!#REF!</definedName>
    <definedName name="_xlnm._FilterDatabase" localSheetId="12" hidden="1">看護小規模多機能!#REF!</definedName>
    <definedName name="_xlnm._FilterDatabase" localSheetId="8" hidden="1">小規模多機能!#REF!</definedName>
    <definedName name="_xlnm._FilterDatabase" localSheetId="6" hidden="1">地域密着型通所・療養通所!#REF!</definedName>
    <definedName name="_xlnm._FilterDatabase" localSheetId="10" hidden="1">地域密着特定!#REF!</definedName>
    <definedName name="_xlnm._FilterDatabase" localSheetId="11" hidden="1">地域密着特養!#REF!</definedName>
    <definedName name="_xlnm._FilterDatabase" localSheetId="4" hidden="1">定期巡回!#REF!</definedName>
    <definedName name="_xlnm._FilterDatabase" localSheetId="7" hidden="1">認知症対応型通所!#REF!</definedName>
    <definedName name="_xlnm._FilterDatabase" localSheetId="5" hidden="1">夜間対応型!#REF!</definedName>
    <definedName name="ｋ" localSheetId="66">#REF!</definedName>
    <definedName name="ｋ" localSheetId="69">#REF!</definedName>
    <definedName name="ｋ" localSheetId="65">#REF!</definedName>
    <definedName name="ｋ" localSheetId="67">#REF!</definedName>
    <definedName name="ｋ" localSheetId="68">#REF!</definedName>
    <definedName name="ｋ" localSheetId="62">#REF!</definedName>
    <definedName name="ｋ" localSheetId="64">#REF!</definedName>
    <definedName name="ｋ">#N/A</definedName>
    <definedName name="_xlnm.Print_Area" localSheetId="3">【重要】地域密着型共通!$A$1:$B$13</definedName>
    <definedName name="_xlnm.Print_Area" localSheetId="66">'GH '!$A$1:$AF$84</definedName>
    <definedName name="_xlnm.Print_Area" localSheetId="9">グループホーム!$A$1:$C$58</definedName>
    <definedName name="_xlnm.Print_Area" localSheetId="12">看護小規模多機能!$A$1:$C$46</definedName>
    <definedName name="_xlnm.Print_Area" localSheetId="69">看護小多機!$A$1:$AF$83</definedName>
    <definedName name="_xlnm.Print_Area" localSheetId="8">小規模多機能!$A$1:$C$43</definedName>
    <definedName name="_xlnm.Print_Area" localSheetId="65">小多機!$A$1:$AF$103</definedName>
    <definedName name="_xlnm.Print_Area" localSheetId="6">地域密着型通所・療養通所!$A$1:$C$64</definedName>
    <definedName name="_xlnm.Print_Area" localSheetId="10">地域密着特定!$A$1:$C$60</definedName>
    <definedName name="_xlnm.Print_Area" localSheetId="11">地域密着特養!$A$1:$C$104</definedName>
    <definedName name="_xlnm.Print_Area" localSheetId="63">地密通所!$A$1:$AF$74</definedName>
    <definedName name="_xlnm.Print_Area" localSheetId="67">地密特定!$A$1:$AF$43</definedName>
    <definedName name="_xlnm.Print_Area" localSheetId="68">地密特養!$A$1:$AF$55</definedName>
    <definedName name="_xlnm.Print_Area" localSheetId="4">定期巡回!$A$1:$C$31</definedName>
    <definedName name="_xlnm.Print_Area" localSheetId="62">定期巡回・夜間!$A$1:$AF$65</definedName>
    <definedName name="_xlnm.Print_Area" localSheetId="64">認知デイ!$A$1:$AF$79</definedName>
    <definedName name="_xlnm.Print_Area" localSheetId="7">認知症対応型通所!$A$1:$C$49</definedName>
    <definedName name="_xlnm.Print_Area" localSheetId="20">別紙11!$A$1:$AA$61</definedName>
    <definedName name="_xlnm.Print_Area" localSheetId="21">別紙12!$A$1:$AE$76</definedName>
    <definedName name="_xlnm.Print_Area" localSheetId="22">'別紙12－2'!$A$1:$AF$70</definedName>
    <definedName name="_xlnm.Print_Area" localSheetId="23">別紙13!$A$1:$Y$38</definedName>
    <definedName name="_xlnm.Print_Area" localSheetId="24">別紙14!$A$1:$AD$68</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別紙16!$A$1:$Z$116</definedName>
    <definedName name="_xlnm.Print_Area" localSheetId="31">別紙17!$A$1:$Z$45</definedName>
    <definedName name="_xlnm.Print_Area" localSheetId="32">別紙18!$A$1:$Z$30</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'別紙25－2'!$A$1:$Z$37</definedName>
    <definedName name="_xlnm.Print_Area" localSheetId="39">別紙27!$A$1:$AC$70</definedName>
    <definedName name="_xlnm.Print_Area" localSheetId="40">別紙28!$A$1:$AB$74</definedName>
    <definedName name="_xlnm.Print_Area" localSheetId="41">別紙32!$A$1:$AG$51</definedName>
    <definedName name="_xlnm.Print_Area" localSheetId="13">'別紙3－2'!$A$1:$AK$78</definedName>
    <definedName name="_xlnm.Print_Area" localSheetId="42">'別紙32－2'!$A$1:$AG$70</definedName>
    <definedName name="_xlnm.Print_Area" localSheetId="43">別紙33!$A$1:$AA$39</definedName>
    <definedName name="_xlnm.Print_Area" localSheetId="44">別紙34!$A$1:$AA$35</definedName>
    <definedName name="_xlnm.Print_Area" localSheetId="45">'別紙34－2'!$A$1:$AA$33</definedName>
    <definedName name="_xlnm.Print_Area" localSheetId="46">別紙35!$A$1:$AI$52</definedName>
    <definedName name="_xlnm.Print_Area" localSheetId="47">別紙37!$A$1:$AC$25</definedName>
    <definedName name="_xlnm.Print_Area" localSheetId="48">'別紙37－2'!$A$1:$AH$45</definedName>
    <definedName name="_xlnm.Print_Area" localSheetId="49">別紙38!$A$1:$Y$46</definedName>
    <definedName name="_xlnm.Print_Area" localSheetId="50">別紙39!$A$1:$Z$31</definedName>
    <definedName name="_xlnm.Print_Area" localSheetId="52">別紙41!$A$1:$AC$37</definedName>
    <definedName name="_xlnm.Print_Area" localSheetId="53">別紙42!$A$1:$Y$60</definedName>
    <definedName name="_xlnm.Print_Area" localSheetId="54">別紙43!$A$1:$AA$36</definedName>
    <definedName name="_xlnm.Print_Area" localSheetId="55">別紙44!$A$1:$AD$53</definedName>
    <definedName name="_xlnm.Print_Area" localSheetId="56">別紙45!$A$1:$AC$34</definedName>
    <definedName name="_xlnm.Print_Area" localSheetId="57">別紙46!$A$1:$AA$54</definedName>
    <definedName name="_xlnm.Print_Area" localSheetId="58">別紙47!$A$1:$Y$26</definedName>
    <definedName name="_xlnm.Print_Area" localSheetId="59">別紙48!$A$1:$Y$36</definedName>
    <definedName name="_xlnm.Print_Area" localSheetId="60">'別紙48－2'!$A$1:$Y$30</definedName>
    <definedName name="_xlnm.Print_Area" localSheetId="61">別紙49!$A$1:$AC$54</definedName>
    <definedName name="_xlnm.Print_Area" localSheetId="14">'別紙5－2'!$A$1:$AF$60</definedName>
    <definedName name="_xlnm.Print_Area" localSheetId="15">別紙６!$A$1:$AK$35</definedName>
    <definedName name="_xlnm.Print_Area" localSheetId="16">別紙７!$A$1:$AI$63</definedName>
    <definedName name="_xlnm.Print_Area" localSheetId="17">'別紙７－２'!$A$1:$S$90</definedName>
    <definedName name="_xlnm.Print_Area" localSheetId="18">'別紙７－３'!$A$1:$AD$47</definedName>
    <definedName name="_xlnm.Print_Area" localSheetId="19">'別紙9－3'!$A$1:$AJ$57</definedName>
    <definedName name="_xlnm.Print_Area" localSheetId="5">夜間対応型!$A$1:$C$28</definedName>
    <definedName name="Z_918D9391_3166_42FD_8CCC_73DDA136E9AD_.wvu.PrintArea" localSheetId="66" hidden="1">'GH '!$A$1:$AF$84</definedName>
    <definedName name="Z_918D9391_3166_42FD_8CCC_73DDA136E9AD_.wvu.PrintArea" localSheetId="69" hidden="1">看護小多機!$A$1:$AF$83</definedName>
    <definedName name="Z_918D9391_3166_42FD_8CCC_73DDA136E9AD_.wvu.PrintArea" localSheetId="65" hidden="1">小多機!$A$1:$AF$103</definedName>
    <definedName name="Z_918D9391_3166_42FD_8CCC_73DDA136E9AD_.wvu.PrintArea" localSheetId="63" hidden="1">地密通所!$A$1:$AF$74</definedName>
    <definedName name="Z_918D9391_3166_42FD_8CCC_73DDA136E9AD_.wvu.PrintArea" localSheetId="67" hidden="1">地密特定!$A$1:$AF$43</definedName>
    <definedName name="Z_918D9391_3166_42FD_8CCC_73DDA136E9AD_.wvu.PrintArea" localSheetId="68" hidden="1">地密特養!$A$1:$AF$55</definedName>
    <definedName name="Z_918D9391_3166_42FD_8CCC_73DDA136E9AD_.wvu.PrintArea" localSheetId="62" hidden="1">定期巡回・夜間!$A$1:$AF$65</definedName>
    <definedName name="Z_918D9391_3166_42FD_8CCC_73DDA136E9AD_.wvu.PrintArea" localSheetId="64" hidden="1">認知デイ!$A$1:$AF$77</definedName>
    <definedName name="サービス種別">[1]サービス種類一覧!$B$4:$B$20</definedName>
    <definedName name="サービス種類">[2]サービス種類一覧!$C$4:$C$20</definedName>
    <definedName name="サービス名" localSheetId="66">#REF!</definedName>
    <definedName name="サービス名" localSheetId="9">グループホーム!#REF!</definedName>
    <definedName name="サービス名" localSheetId="12">看護小規模多機能!#REF!</definedName>
    <definedName name="サービス名" localSheetId="69">#REF!</definedName>
    <definedName name="サービス名" localSheetId="8">小規模多機能!#REF!</definedName>
    <definedName name="サービス名" localSheetId="65">#REF!</definedName>
    <definedName name="サービス名" localSheetId="6">地域密着型通所・療養通所!#REF!</definedName>
    <definedName name="サービス名" localSheetId="10">地域密着特定!#REF!</definedName>
    <definedName name="サービス名" localSheetId="11">地域密着特養!#REF!</definedName>
    <definedName name="サービス名" localSheetId="67">#REF!</definedName>
    <definedName name="サービス名" localSheetId="68">#REF!</definedName>
    <definedName name="サービス名" localSheetId="4">定期巡回!#REF!</definedName>
    <definedName name="サービス名" localSheetId="62">#REF!</definedName>
    <definedName name="サービス名" localSheetId="64">#REF!</definedName>
    <definedName name="サービス名" localSheetId="7">認知症対応型通所!#REF!</definedName>
    <definedName name="サービス名" localSheetId="5">夜間対応型!#REF!</definedName>
    <definedName name="サービス名">パターン３!$C$5:$C$16</definedName>
    <definedName name="サービス名称" localSheetId="66">#REF!</definedName>
    <definedName name="サービス名称" localSheetId="69">#REF!</definedName>
    <definedName name="サービス名称" localSheetId="65">#REF!</definedName>
    <definedName name="サービス名称" localSheetId="67">#REF!</definedName>
    <definedName name="サービス名称" localSheetId="68">#REF!</definedName>
    <definedName name="サービス名称" localSheetId="62">#REF!</definedName>
    <definedName name="サービス名称" localSheetId="64">#REF!</definedName>
    <definedName name="サービス名称">#N/A</definedName>
    <definedName name="だだ" localSheetId="66">#REF!</definedName>
    <definedName name="だだ" localSheetId="69">#REF!</definedName>
    <definedName name="だだ" localSheetId="65">#REF!</definedName>
    <definedName name="だだ" localSheetId="67">#REF!</definedName>
    <definedName name="だだ" localSheetId="68">#REF!</definedName>
    <definedName name="だだ" localSheetId="62">#REF!</definedName>
    <definedName name="だだ" localSheetId="64">#REF!</definedName>
    <definedName name="だだ">#N/A</definedName>
    <definedName name="っっｋ" localSheetId="66">#REF!</definedName>
    <definedName name="っっｋ" localSheetId="69">#REF!</definedName>
    <definedName name="っっｋ" localSheetId="65">#REF!</definedName>
    <definedName name="っっｋ" localSheetId="67">#REF!</definedName>
    <definedName name="っっｋ" localSheetId="68">#REF!</definedName>
    <definedName name="っっｋ" localSheetId="62">#REF!</definedName>
    <definedName name="っっｋ" localSheetId="64">#REF!</definedName>
    <definedName name="っっｋ">#N/A</definedName>
    <definedName name="っっっっｌ" localSheetId="66">#REF!</definedName>
    <definedName name="っっっっｌ" localSheetId="69">#REF!</definedName>
    <definedName name="っっっっｌ" localSheetId="65">#REF!</definedName>
    <definedName name="っっっっｌ" localSheetId="67">#REF!</definedName>
    <definedName name="っっっっｌ" localSheetId="68">#REF!</definedName>
    <definedName name="っっっっｌ" localSheetId="62">#REF!</definedName>
    <definedName name="っっっっｌ" localSheetId="64">#REF!</definedName>
    <definedName name="っっっっｌ">#N/A</definedName>
    <definedName name="確認" localSheetId="66">#REF!</definedName>
    <definedName name="確認" localSheetId="69">#REF!</definedName>
    <definedName name="確認" localSheetId="65">#REF!</definedName>
    <definedName name="確認" localSheetId="67">#REF!</definedName>
    <definedName name="確認" localSheetId="68">#REF!</definedName>
    <definedName name="確認" localSheetId="62">#REF!</definedName>
    <definedName name="確認" localSheetId="64">#REF!</definedName>
    <definedName name="確認">#N/A</definedName>
    <definedName name="種類">[3]サービス種類一覧!$A$4:$A$20</definedName>
    <definedName name="小多機" localSheetId="69">#REF!</definedName>
    <definedName name="小多機" localSheetId="67">#REF!</definedName>
    <definedName name="小多機" localSheetId="68">#REF!</definedName>
    <definedName name="小多機">#REF!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9" l="1"/>
  <c r="T21" i="59"/>
  <c r="M36" i="45"/>
  <c r="M37" i="45" s="1"/>
  <c r="F36" i="45"/>
  <c r="F37" i="45" s="1"/>
  <c r="U37" i="45" s="1"/>
  <c r="M28" i="45"/>
  <c r="M29" i="45" s="1"/>
  <c r="F28" i="45"/>
  <c r="F29" i="45" s="1"/>
  <c r="U29" i="45" s="1"/>
  <c r="R30" i="44"/>
  <c r="R20" i="44"/>
  <c r="M36" i="43"/>
  <c r="M37" i="43" s="1"/>
  <c r="F36" i="43"/>
  <c r="F37" i="43" s="1"/>
  <c r="U37" i="43" s="1"/>
  <c r="M28" i="43"/>
  <c r="M29" i="43" s="1"/>
  <c r="F28" i="43"/>
  <c r="F29" i="43" s="1"/>
  <c r="U29" i="43" s="1"/>
  <c r="Y62" i="32"/>
  <c r="U24" i="30"/>
  <c r="T24" i="30"/>
  <c r="U53" i="29"/>
  <c r="T53" i="29"/>
  <c r="U21" i="29"/>
  <c r="T21" i="29"/>
  <c r="AA41" i="27"/>
  <c r="T41" i="27"/>
  <c r="F43" i="27" s="1"/>
  <c r="M41" i="27"/>
  <c r="F41" i="27"/>
  <c r="F46" i="27" s="1"/>
  <c r="AA28" i="27"/>
  <c r="T28" i="27"/>
  <c r="F30" i="27" s="1"/>
  <c r="M28" i="27"/>
  <c r="F28" i="27"/>
  <c r="F33" i="27" s="1"/>
  <c r="E51" i="25"/>
  <c r="P50" i="25"/>
  <c r="M50" i="25"/>
  <c r="E50" i="25"/>
  <c r="E49" i="25"/>
  <c r="P48" i="25"/>
  <c r="M48" i="25"/>
  <c r="E48" i="25"/>
  <c r="E47" i="25"/>
  <c r="P46" i="25"/>
  <c r="P53" i="25" s="1"/>
  <c r="P54" i="25" s="1"/>
  <c r="M46" i="25"/>
  <c r="M53" i="25" s="1"/>
  <c r="M54" i="25" s="1"/>
  <c r="P55" i="25" s="1"/>
  <c r="E46" i="25"/>
  <c r="P45" i="25"/>
  <c r="M45" i="25"/>
  <c r="E37" i="25"/>
  <c r="P36" i="25"/>
  <c r="M36" i="25"/>
  <c r="E36" i="25"/>
  <c r="E35" i="25"/>
  <c r="P34" i="25"/>
  <c r="M34" i="25"/>
  <c r="E34" i="25"/>
  <c r="E33" i="25"/>
  <c r="P32" i="25"/>
  <c r="M32" i="25"/>
  <c r="E32" i="25"/>
  <c r="E31" i="25"/>
  <c r="P30" i="25"/>
  <c r="M30" i="25"/>
  <c r="E30" i="25"/>
  <c r="E29" i="25"/>
  <c r="P28" i="25"/>
  <c r="M28" i="25"/>
  <c r="E28" i="25"/>
  <c r="E27" i="25"/>
  <c r="P26" i="25"/>
  <c r="M26" i="25"/>
  <c r="E26" i="25"/>
  <c r="E25" i="25"/>
  <c r="P24" i="25"/>
  <c r="M24" i="25"/>
  <c r="E24" i="25"/>
  <c r="E23" i="25"/>
  <c r="P22" i="25"/>
  <c r="M22" i="25"/>
  <c r="E22" i="25"/>
  <c r="E21" i="25"/>
  <c r="P20" i="25"/>
  <c r="M20" i="25"/>
  <c r="E20" i="25"/>
  <c r="E19" i="25"/>
  <c r="P18" i="25"/>
  <c r="M18" i="25"/>
  <c r="E18" i="25"/>
  <c r="E17" i="25"/>
  <c r="P16" i="25"/>
  <c r="P39" i="25" s="1"/>
  <c r="P40" i="25" s="1"/>
  <c r="M16" i="25"/>
  <c r="M39" i="25" s="1"/>
  <c r="M40" i="25" s="1"/>
  <c r="P41" i="25" s="1"/>
  <c r="E16" i="25"/>
  <c r="P15" i="25"/>
  <c r="M15" i="25"/>
  <c r="J55" i="25" s="1"/>
  <c r="J4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全庁LAN利用者</author>
  </authors>
  <commentList>
    <comment ref="C14" authorId="0" shapeId="0" xr:uid="{00000000-0006-0000-0300-000001000000}">
      <text>
        <r>
          <rPr>
            <b/>
            <sz val="9"/>
            <color indexed="81"/>
            <rFont val="MS P ゴシック"/>
            <family val="3"/>
            <charset val="128"/>
          </rPr>
          <t>全庁LAN利用者:</t>
        </r>
        <r>
          <rPr>
            <sz val="9"/>
            <color indexed="81"/>
            <rFont val="MS P ゴシック"/>
            <family val="3"/>
            <charset val="128"/>
          </rPr>
          <t xml:space="preserve">
以後、「第３号様式」、「別紙３-２」、「別紙１-３」については別添のファイルを挿入。</t>
        </r>
      </text>
    </comment>
    <comment ref="C22" authorId="0" shapeId="0" xr:uid="{00000000-0006-0000-0300-000002000000}">
      <text>
        <r>
          <rPr>
            <b/>
            <sz val="9"/>
            <color indexed="81"/>
            <rFont val="MS P ゴシック"/>
            <family val="3"/>
            <charset val="128"/>
          </rPr>
          <t>全庁LAN利用者:</t>
        </r>
        <r>
          <rPr>
            <sz val="9"/>
            <color indexed="81"/>
            <rFont val="MS P ゴシック"/>
            <family val="3"/>
            <charset val="128"/>
          </rPr>
          <t xml:space="preserve">
以後、勤務体制及び勤務形態一覧表については別添ファイルを挿入。</t>
        </r>
      </text>
    </comment>
    <comment ref="C31" authorId="0" shapeId="0" xr:uid="{20411BA3-B17C-4EF4-8E2C-4DF84BF3F6C2}">
      <text>
        <r>
          <rPr>
            <b/>
            <sz val="9"/>
            <color indexed="81"/>
            <rFont val="MS P ゴシック"/>
            <family val="3"/>
            <charset val="128"/>
          </rPr>
          <t>全庁LAN利用者:</t>
        </r>
        <r>
          <rPr>
            <sz val="9"/>
            <color indexed="81"/>
            <rFont val="MS P ゴシック"/>
            <family val="3"/>
            <charset val="128"/>
          </rPr>
          <t xml:space="preserve">
以後、勤務体制及び勤務形態一覧表については別添ファイルを挿入。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全庁LAN利用者</author>
  </authors>
  <commentList>
    <comment ref="C14" authorId="0" shapeId="0" xr:uid="{00000000-0006-0000-0400-000001000000}">
      <text>
        <r>
          <rPr>
            <b/>
            <sz val="9"/>
            <color indexed="81"/>
            <rFont val="MS P ゴシック"/>
            <family val="3"/>
            <charset val="128"/>
          </rPr>
          <t>全庁LAN利用者:</t>
        </r>
      </text>
    </comment>
  </commentList>
</comments>
</file>

<file path=xl/sharedStrings.xml><?xml version="1.0" encoding="utf-8"?>
<sst xmlns="http://schemas.openxmlformats.org/spreadsheetml/2006/main" count="8591" uniqueCount="1872">
  <si>
    <t>サービス名</t>
    <rPh sb="4" eb="5">
      <t>メイ</t>
    </rPh>
    <phoneticPr fontId="20"/>
  </si>
  <si>
    <t>訪問介護（介護予防含む）</t>
    <rPh sb="0" eb="2">
      <t>ホウモン</t>
    </rPh>
    <rPh sb="2" eb="4">
      <t>カイゴ</t>
    </rPh>
    <rPh sb="5" eb="7">
      <t>カイゴ</t>
    </rPh>
    <rPh sb="7" eb="9">
      <t>ヨボウ</t>
    </rPh>
    <rPh sb="9" eb="10">
      <t>フク</t>
    </rPh>
    <phoneticPr fontId="20"/>
  </si>
  <si>
    <t>夜間対応型訪問介護</t>
    <rPh sb="0" eb="2">
      <t>ヤカン</t>
    </rPh>
    <rPh sb="2" eb="5">
      <t>タイオウガタ</t>
    </rPh>
    <rPh sb="5" eb="7">
      <t>ホウモン</t>
    </rPh>
    <rPh sb="7" eb="9">
      <t>カイゴ</t>
    </rPh>
    <phoneticPr fontId="20"/>
  </si>
  <si>
    <t>訪問入浴介護（介護予防含む）</t>
    <rPh sb="0" eb="2">
      <t>ホウモン</t>
    </rPh>
    <rPh sb="2" eb="4">
      <t>ニュウヨク</t>
    </rPh>
    <rPh sb="4" eb="6">
      <t>カイゴ</t>
    </rPh>
    <phoneticPr fontId="20"/>
  </si>
  <si>
    <t>通所介護（介護予防含む）</t>
    <rPh sb="0" eb="2">
      <t>ツウショ</t>
    </rPh>
    <rPh sb="2" eb="4">
      <t>カイゴ</t>
    </rPh>
    <phoneticPr fontId="20"/>
  </si>
  <si>
    <t>認知症対応型通所介護（介護予防含む）</t>
    <rPh sb="0" eb="2">
      <t>ニンチ</t>
    </rPh>
    <rPh sb="2" eb="3">
      <t>ショウ</t>
    </rPh>
    <rPh sb="3" eb="6">
      <t>タイオウガタ</t>
    </rPh>
    <rPh sb="6" eb="8">
      <t>ツウショ</t>
    </rPh>
    <rPh sb="8" eb="10">
      <t>カイゴ</t>
    </rPh>
    <phoneticPr fontId="20"/>
  </si>
  <si>
    <t>通所リハビリテーション（介護予防含む）</t>
    <rPh sb="0" eb="2">
      <t>ツウショ</t>
    </rPh>
    <phoneticPr fontId="20"/>
  </si>
  <si>
    <t>短期入所生活介護（介護予防含む）</t>
    <rPh sb="0" eb="2">
      <t>タンキ</t>
    </rPh>
    <rPh sb="2" eb="4">
      <t>ニュウショ</t>
    </rPh>
    <rPh sb="4" eb="6">
      <t>セイカツ</t>
    </rPh>
    <rPh sb="6" eb="8">
      <t>カイゴ</t>
    </rPh>
    <phoneticPr fontId="20"/>
  </si>
  <si>
    <t>特定施設入居者生活介護（介護予防含む）</t>
    <rPh sb="0" eb="2">
      <t>トクテイ</t>
    </rPh>
    <rPh sb="2" eb="4">
      <t>シセツ</t>
    </rPh>
    <rPh sb="4" eb="7">
      <t>ニュウキョシャ</t>
    </rPh>
    <rPh sb="7" eb="9">
      <t>セイカツ</t>
    </rPh>
    <rPh sb="9" eb="11">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</si>
  <si>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</si>
  <si>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認知症対応型共同生活介護（介護予防含む）</t>
    <rPh sb="0" eb="2">
      <t>ニンチ</t>
    </rPh>
    <rPh sb="2" eb="3">
      <t>ショウ</t>
    </rPh>
    <rPh sb="3" eb="6">
      <t>タイオウガタ</t>
    </rPh>
    <rPh sb="6" eb="8">
      <t>キョウドウ</t>
    </rPh>
    <rPh sb="8" eb="10">
      <t>セイカツ</t>
    </rPh>
    <rPh sb="10" eb="12">
      <t>カイゴ</t>
    </rPh>
    <phoneticPr fontId="20"/>
  </si>
  <si>
    <t>小規模多機能型居宅介護（介護予防含む）</t>
    <rPh sb="0" eb="3">
      <t>ショウキボ</t>
    </rPh>
    <rPh sb="3" eb="7">
      <t>タキノウガタ</t>
    </rPh>
    <rPh sb="7" eb="9">
      <t>キョタク</t>
    </rPh>
    <rPh sb="9" eb="11">
      <t>カイゴ</t>
    </rPh>
    <phoneticPr fontId="20"/>
  </si>
  <si>
    <t>介護福祉施設サービス</t>
    <rPh sb="0" eb="2">
      <t>カイゴ</t>
    </rPh>
    <rPh sb="2" eb="4">
      <t>フクシ</t>
    </rPh>
    <rPh sb="4" eb="6">
      <t>シセツ</t>
    </rPh>
    <phoneticPr fontId="20"/>
  </si>
  <si>
    <t>地域密着型介護老人福祉施設</t>
    <rPh sb="0" eb="2">
      <t>チイキ</t>
    </rPh>
    <rPh sb="2" eb="5">
      <t>ミッチャクガタ</t>
    </rPh>
    <rPh sb="5" eb="7">
      <t>カイゴ</t>
    </rPh>
    <rPh sb="7" eb="9">
      <t>ロウジン</t>
    </rPh>
    <rPh sb="9" eb="11">
      <t>フクシ</t>
    </rPh>
    <rPh sb="11" eb="13">
      <t>シセツ</t>
    </rPh>
    <phoneticPr fontId="20"/>
  </si>
  <si>
    <t>介護保健施設サービス</t>
    <rPh sb="0" eb="2">
      <t>カイゴ</t>
    </rPh>
    <rPh sb="2" eb="4">
      <t>ホケン</t>
    </rPh>
    <rPh sb="4" eb="6">
      <t>シセツ</t>
    </rPh>
    <phoneticPr fontId="20"/>
  </si>
  <si>
    <t>介護療養施設サービス</t>
    <rPh sb="0" eb="2">
      <t>カイゴ</t>
    </rPh>
    <rPh sb="2" eb="4">
      <t>リョウヨウ</t>
    </rPh>
    <rPh sb="4" eb="6">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</si>
  <si>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</si>
  <si>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地域密着型</t>
    <rPh sb="0" eb="2">
      <t>チイキ</t>
    </rPh>
    <rPh sb="2" eb="5">
      <t>ミッチャクガタ</t>
    </rPh>
    <phoneticPr fontId="20"/>
  </si>
  <si>
    <t>地域密着型以外</t>
    <rPh sb="0" eb="2">
      <t>チイキ</t>
    </rPh>
    <rPh sb="2" eb="5">
      <t>ミッチャクガタ</t>
    </rPh>
    <rPh sb="5" eb="7">
      <t>イガイ</t>
    </rPh>
    <phoneticPr fontId="20"/>
  </si>
  <si>
    <t>指定権者</t>
    <rPh sb="0" eb="4">
      <t>シテイ</t>
    </rPh>
    <phoneticPr fontId="20"/>
  </si>
  <si>
    <t>東京都</t>
    <rPh sb="0" eb="2">
      <t>トウキョウ</t>
    </rPh>
    <rPh sb="2" eb="3">
      <t>ト</t>
    </rPh>
    <phoneticPr fontId="20"/>
  </si>
  <si>
    <t>区市町村</t>
    <rPh sb="0" eb="4">
      <t>ク</t>
    </rPh>
    <phoneticPr fontId="20"/>
  </si>
  <si>
    <t>新規加算算定・変更届の提出先</t>
    <rPh sb="0" eb="2">
      <t>シンキ</t>
    </rPh>
    <rPh sb="2" eb="4">
      <t>カサン</t>
    </rPh>
    <rPh sb="4" eb="6">
      <t>サンテイ</t>
    </rPh>
    <rPh sb="7" eb="9">
      <t>ヘンコウ</t>
    </rPh>
    <rPh sb="9" eb="10">
      <t>トドケ</t>
    </rPh>
    <rPh sb="11" eb="13">
      <t>テイシュツ</t>
    </rPh>
    <rPh sb="13" eb="14">
      <t>サキ</t>
    </rPh>
    <phoneticPr fontId="20"/>
  </si>
  <si>
    <t>施設支援課運営係・新設のときは、施設整備係</t>
    <rPh sb="0" eb="2">
      <t>シセツ</t>
    </rPh>
    <rPh sb="2" eb="4">
      <t>シエン</t>
    </rPh>
    <rPh sb="4" eb="5">
      <t>カ</t>
    </rPh>
    <phoneticPr fontId="20"/>
  </si>
  <si>
    <t>短期入所療養介護（老健以外）（介護予防含む）</t>
    <rPh sb="0" eb="2">
      <t>タンキ</t>
    </rPh>
    <rPh sb="2" eb="4">
      <t>ニュウショ</t>
    </rPh>
    <rPh sb="4" eb="6">
      <t>リョウヨウ</t>
    </rPh>
    <rPh sb="6" eb="8">
      <t>カイゴ</t>
    </rPh>
    <rPh sb="9" eb="11">
      <t>ロウケン</t>
    </rPh>
    <rPh sb="11" eb="13">
      <t>イガイ</t>
    </rPh>
    <phoneticPr fontId="20"/>
  </si>
  <si>
    <t>短期入所療養介護（老健）（介護予防含む）</t>
    <rPh sb="0" eb="6">
      <t>タンキニュウショリョウヨウ</t>
    </rPh>
    <rPh sb="6" eb="8">
      <t>カイゴ</t>
    </rPh>
    <rPh sb="9" eb="10">
      <t>ロウ</t>
    </rPh>
    <rPh sb="10" eb="11">
      <t>ケン</t>
    </rPh>
    <phoneticPr fontId="20"/>
  </si>
  <si>
    <t>加算適用月の前々月末日</t>
    <rPh sb="0" eb="2">
      <t>カサン</t>
    </rPh>
    <rPh sb="2" eb="4">
      <t>テキヨウ</t>
    </rPh>
    <rPh sb="4" eb="5">
      <t>ツキ</t>
    </rPh>
    <rPh sb="6" eb="8">
      <t>ゼンゼン</t>
    </rPh>
    <rPh sb="8" eb="9">
      <t>ゲツ</t>
    </rPh>
    <rPh sb="9" eb="11">
      <t>マツジツ</t>
    </rPh>
    <phoneticPr fontId="20"/>
  </si>
  <si>
    <t>新規加算算定の締切（初めて計画書を提出するところ）</t>
    <rPh sb="0" eb="2">
      <t>シンキ</t>
    </rPh>
    <rPh sb="2" eb="4">
      <t>カサン</t>
    </rPh>
    <rPh sb="4" eb="6">
      <t>サンテイ</t>
    </rPh>
    <rPh sb="7" eb="9">
      <t>シメキリ</t>
    </rPh>
    <rPh sb="10" eb="11">
      <t>ハジ</t>
    </rPh>
    <rPh sb="13" eb="15">
      <t>ケイカク</t>
    </rPh>
    <rPh sb="15" eb="16">
      <t>ショ</t>
    </rPh>
    <rPh sb="17" eb="19">
      <t>テイシュツ</t>
    </rPh>
    <phoneticPr fontId="20"/>
  </si>
  <si>
    <t>前月15日まで</t>
    <rPh sb="0" eb="2">
      <t>ゼンゲツ</t>
    </rPh>
    <rPh sb="4" eb="5">
      <t>ニチ</t>
    </rPh>
    <phoneticPr fontId="20"/>
  </si>
  <si>
    <t>算定月初日まで</t>
    <rPh sb="0" eb="2">
      <t>サンテイ</t>
    </rPh>
    <rPh sb="2" eb="3">
      <t>ツキ</t>
    </rPh>
    <rPh sb="3" eb="5">
      <t>ショニチ</t>
    </rPh>
    <phoneticPr fontId="20"/>
  </si>
  <si>
    <t>前月15日まで※※</t>
    <rPh sb="0" eb="2">
      <t>ゼンゲツ</t>
    </rPh>
    <rPh sb="4" eb="5">
      <t>ニチ</t>
    </rPh>
    <phoneticPr fontId="20"/>
  </si>
  <si>
    <t>算定月初日まで※※</t>
    <rPh sb="0" eb="2">
      <t>サンテイ</t>
    </rPh>
    <rPh sb="2" eb="3">
      <t>ツキ</t>
    </rPh>
    <rPh sb="3" eb="5">
      <t>ショニチ</t>
    </rPh>
    <phoneticPr fontId="20"/>
  </si>
  <si>
    <t>※※提出締切日が土日祝日のときは、その翌開庁日を締切日とする。</t>
    <rPh sb="2" eb="4">
      <t>テイシュツ</t>
    </rPh>
    <rPh sb="4" eb="7">
      <t>シメキリビ</t>
    </rPh>
    <rPh sb="8" eb="10">
      <t>ドニチ</t>
    </rPh>
    <rPh sb="10" eb="12">
      <t>シュクジツ</t>
    </rPh>
    <rPh sb="19" eb="20">
      <t>ヨク</t>
    </rPh>
    <rPh sb="20" eb="22">
      <t>カイチョウ</t>
    </rPh>
    <rPh sb="22" eb="23">
      <t>ヒ</t>
    </rPh>
    <rPh sb="24" eb="27">
      <t>シメキリビ</t>
    </rPh>
    <phoneticPr fontId="20"/>
  </si>
  <si>
    <t>※※※　加算率はキャリアパス要件等の適合状況に応じて変動する。</t>
    <rPh sb="4" eb="6">
      <t>カサン</t>
    </rPh>
    <rPh sb="6" eb="7">
      <t>リツ</t>
    </rPh>
    <rPh sb="14" eb="16">
      <t>ヨウケン</t>
    </rPh>
    <rPh sb="16" eb="17">
      <t>トウ</t>
    </rPh>
    <rPh sb="18" eb="20">
      <t>テキゴウ</t>
    </rPh>
    <rPh sb="20" eb="22">
      <t>ジョウキョウ</t>
    </rPh>
    <rPh sb="23" eb="24">
      <t>オウ</t>
    </rPh>
    <rPh sb="26" eb="28">
      <t>ヘンドウ</t>
    </rPh>
    <phoneticPr fontId="20"/>
  </si>
  <si>
    <t>区分</t>
    <rPh sb="0" eb="2">
      <t>クブン</t>
    </rPh>
    <phoneticPr fontId="20"/>
  </si>
  <si>
    <t>施設支援課運営係（有老班）</t>
    <rPh sb="0" eb="2">
      <t>シセツ</t>
    </rPh>
    <rPh sb="2" eb="4">
      <t>シエン</t>
    </rPh>
    <rPh sb="4" eb="5">
      <t>カ</t>
    </rPh>
    <rPh sb="9" eb="10">
      <t>ユウ</t>
    </rPh>
    <rPh sb="10" eb="11">
      <t>ロウ</t>
    </rPh>
    <rPh sb="11" eb="12">
      <t>ハン</t>
    </rPh>
    <phoneticPr fontId="20"/>
  </si>
  <si>
    <t>算定月初日まで※※</t>
    <phoneticPr fontId="20"/>
  </si>
  <si>
    <r>
      <t>通所リハビリテーション（介護予防含む）</t>
    </r>
    <r>
      <rPr>
        <sz val="8"/>
        <rFont val="ＭＳ Ｐゴシック"/>
        <family val="3"/>
        <charset val="128"/>
      </rPr>
      <t>老健併設</t>
    </r>
    <rPh sb="0" eb="2">
      <t>ツウショ</t>
    </rPh>
    <rPh sb="19" eb="20">
      <t>ロウ</t>
    </rPh>
    <rPh sb="20" eb="21">
      <t>ケン</t>
    </rPh>
    <rPh sb="21" eb="23">
      <t>ヘイセツ</t>
    </rPh>
    <phoneticPr fontId="20"/>
  </si>
  <si>
    <t>変更届の締切（法人内で計画書提出済・対象事業所の追加する場合及びその他の変更）</t>
    <rPh sb="0" eb="3">
      <t>ヘンコウトドケ</t>
    </rPh>
    <rPh sb="4" eb="6">
      <t>シメキリ</t>
    </rPh>
    <rPh sb="7" eb="9">
      <t>ホウジン</t>
    </rPh>
    <rPh sb="9" eb="10">
      <t>ナイ</t>
    </rPh>
    <rPh sb="11" eb="13">
      <t>ケイカク</t>
    </rPh>
    <rPh sb="13" eb="14">
      <t>ショ</t>
    </rPh>
    <rPh sb="14" eb="16">
      <t>テイシュツ</t>
    </rPh>
    <rPh sb="16" eb="17">
      <t>ズ</t>
    </rPh>
    <rPh sb="18" eb="20">
      <t>タイショウ</t>
    </rPh>
    <rPh sb="20" eb="23">
      <t>ジギョウショ</t>
    </rPh>
    <rPh sb="24" eb="26">
      <t>ツイカ</t>
    </rPh>
    <rPh sb="28" eb="30">
      <t>バアイ</t>
    </rPh>
    <rPh sb="30" eb="31">
      <t>オヨ</t>
    </rPh>
    <rPh sb="34" eb="35">
      <t>タ</t>
    </rPh>
    <rPh sb="36" eb="38">
      <t>ヘンコウ</t>
    </rPh>
    <phoneticPr fontId="20"/>
  </si>
  <si>
    <t>介護職員処遇改善加算関係・届出書提出先及び提出期限一覧表</t>
    <rPh sb="0" eb="10">
      <t>ショ</t>
    </rPh>
    <rPh sb="10" eb="12">
      <t>カンケイ</t>
    </rPh>
    <rPh sb="13" eb="15">
      <t>トドケデ</t>
    </rPh>
    <rPh sb="15" eb="16">
      <t>ショ</t>
    </rPh>
    <rPh sb="16" eb="18">
      <t>テイシュツ</t>
    </rPh>
    <rPh sb="18" eb="19">
      <t>サキ</t>
    </rPh>
    <rPh sb="19" eb="20">
      <t>オヨ</t>
    </rPh>
    <rPh sb="21" eb="23">
      <t>テイシュツ</t>
    </rPh>
    <rPh sb="23" eb="25">
      <t>キゲン</t>
    </rPh>
    <rPh sb="25" eb="27">
      <t>イチラン</t>
    </rPh>
    <rPh sb="27" eb="28">
      <t>ヒョウ</t>
    </rPh>
    <phoneticPr fontId="20"/>
  </si>
  <si>
    <r>
      <t>サービス別加算率</t>
    </r>
    <r>
      <rPr>
        <vertAlign val="superscript"/>
        <sz val="11"/>
        <rFont val="ＭＳ Ｐゴシック"/>
        <family val="3"/>
        <charset val="128"/>
      </rPr>
      <t>※※※</t>
    </r>
    <rPh sb="4" eb="5">
      <t>ベツ</t>
    </rPh>
    <rPh sb="5" eb="7">
      <t>カサン</t>
    </rPh>
    <rPh sb="7" eb="8">
      <t>リツ</t>
    </rPh>
    <phoneticPr fontId="20"/>
  </si>
  <si>
    <t>【財団連絡先】</t>
    <rPh sb="1" eb="3">
      <t>ザイダン</t>
    </rPh>
    <rPh sb="3" eb="6">
      <t>レンラクサキ</t>
    </rPh>
    <phoneticPr fontId="20"/>
  </si>
  <si>
    <t>加算Ⅰ</t>
    <rPh sb="0" eb="2">
      <t>カサン</t>
    </rPh>
    <phoneticPr fontId="2"/>
  </si>
  <si>
    <t>加算Ⅱ</t>
    <rPh sb="0" eb="2">
      <t>カサン</t>
    </rPh>
    <phoneticPr fontId="2"/>
  </si>
  <si>
    <t>加算Ⅲ</t>
    <rPh sb="0" eb="2">
      <t>カサン</t>
    </rPh>
    <phoneticPr fontId="2"/>
  </si>
  <si>
    <t>加算Ⅳ</t>
    <rPh sb="0" eb="2">
      <t>カサン</t>
    </rPh>
    <phoneticPr fontId="2"/>
  </si>
  <si>
    <t>複合型サービス（看護小規模多機能型居宅介護）</t>
    <rPh sb="0" eb="7">
      <t>フク</t>
    </rPh>
    <phoneticPr fontId="20"/>
  </si>
  <si>
    <t>都</t>
    <rPh sb="0" eb="1">
      <t>ト</t>
    </rPh>
    <phoneticPr fontId="20"/>
  </si>
  <si>
    <t>計画書（既に処遇改善を行っている事業所）</t>
    <rPh sb="0" eb="2">
      <t>ケイカク</t>
    </rPh>
    <rPh sb="2" eb="3">
      <t>ショ</t>
    </rPh>
    <rPh sb="4" eb="5">
      <t>スデ</t>
    </rPh>
    <rPh sb="6" eb="8">
      <t>ショグウ</t>
    </rPh>
    <rPh sb="8" eb="10">
      <t>カイゼン</t>
    </rPh>
    <rPh sb="11" eb="12">
      <t>オコナ</t>
    </rPh>
    <rPh sb="16" eb="19">
      <t>ジギョウショ</t>
    </rPh>
    <phoneticPr fontId="20"/>
  </si>
  <si>
    <t>加算届（既に処遇改善を行っている事業所）</t>
    <rPh sb="0" eb="2">
      <t>カサン</t>
    </rPh>
    <rPh sb="2" eb="3">
      <t>トドケ</t>
    </rPh>
    <phoneticPr fontId="20"/>
  </si>
  <si>
    <t>財団</t>
    <rPh sb="0" eb="2">
      <t>ザイダン</t>
    </rPh>
    <phoneticPr fontId="20"/>
  </si>
  <si>
    <t>計画書＋加算届（既に処遇改善を行っている事業所）</t>
    <rPh sb="0" eb="2">
      <t>ケイカク</t>
    </rPh>
    <rPh sb="2" eb="3">
      <t>ショ</t>
    </rPh>
    <rPh sb="4" eb="6">
      <t>カサン</t>
    </rPh>
    <rPh sb="6" eb="7">
      <t>トドケ</t>
    </rPh>
    <rPh sb="8" eb="9">
      <t>スデ</t>
    </rPh>
    <rPh sb="10" eb="12">
      <t>ショグウ</t>
    </rPh>
    <rPh sb="12" eb="14">
      <t>カイゼン</t>
    </rPh>
    <rPh sb="15" eb="16">
      <t>オコナ</t>
    </rPh>
    <rPh sb="20" eb="23">
      <t>ジギョウショ</t>
    </rPh>
    <phoneticPr fontId="20"/>
  </si>
  <si>
    <t>・処遇改善の事業所の追加</t>
    <rPh sb="1" eb="3">
      <t>ショグウ</t>
    </rPh>
    <rPh sb="3" eb="5">
      <t>カイゼン</t>
    </rPh>
    <rPh sb="6" eb="9">
      <t>ジギョウショ</t>
    </rPh>
    <rPh sb="10" eb="12">
      <t>ツイカ</t>
    </rPh>
    <phoneticPr fontId="20"/>
  </si>
  <si>
    <t>・処遇改善加算を取っている事業所の内、いくつかの事業所を廃止</t>
    <rPh sb="1" eb="3">
      <t>ショグウ</t>
    </rPh>
    <rPh sb="3" eb="5">
      <t>カイゼン</t>
    </rPh>
    <rPh sb="5" eb="7">
      <t>カサン</t>
    </rPh>
    <rPh sb="8" eb="9">
      <t>ト</t>
    </rPh>
    <rPh sb="13" eb="16">
      <t>ジギョウショ</t>
    </rPh>
    <rPh sb="17" eb="18">
      <t>ウチ</t>
    </rPh>
    <rPh sb="24" eb="27">
      <t>ジギョウショ</t>
    </rPh>
    <rPh sb="28" eb="30">
      <t>ハイシ</t>
    </rPh>
    <phoneticPr fontId="20"/>
  </si>
  <si>
    <t>・事業所の全てを廃止</t>
    <rPh sb="1" eb="4">
      <t>ジギョウショ</t>
    </rPh>
    <rPh sb="5" eb="6">
      <t>スベ</t>
    </rPh>
    <rPh sb="8" eb="10">
      <t>ハイシ</t>
    </rPh>
    <phoneticPr fontId="20"/>
  </si>
  <si>
    <t>・区分変更</t>
    <rPh sb="1" eb="3">
      <t>クブン</t>
    </rPh>
    <rPh sb="3" eb="5">
      <t>ヘンコウ</t>
    </rPh>
    <phoneticPr fontId="20"/>
  </si>
  <si>
    <t>・処遇改善加算のみ取止める　</t>
    <rPh sb="1" eb="3">
      <t>ショグウ</t>
    </rPh>
    <rPh sb="3" eb="5">
      <t>カイゼン</t>
    </rPh>
    <rPh sb="5" eb="7">
      <t>カサン</t>
    </rPh>
    <rPh sb="9" eb="11">
      <t>トリヤ</t>
    </rPh>
    <phoneticPr fontId="20"/>
  </si>
  <si>
    <t>様式</t>
    <rPh sb="0" eb="2">
      <t>ヨウシキ</t>
    </rPh>
    <phoneticPr fontId="20"/>
  </si>
  <si>
    <t>様式7</t>
    <rPh sb="0" eb="2">
      <t>ヨウシキ</t>
    </rPh>
    <phoneticPr fontId="20"/>
  </si>
  <si>
    <t>・法人情報の変更（法人の吸収合併等により法人単位での事業所が変更）</t>
    <rPh sb="1" eb="3">
      <t>ホウジン</t>
    </rPh>
    <rPh sb="3" eb="5">
      <t>ジョウホウ</t>
    </rPh>
    <rPh sb="6" eb="8">
      <t>ヘンコウ</t>
    </rPh>
    <rPh sb="9" eb="11">
      <t>ホウジン</t>
    </rPh>
    <rPh sb="12" eb="14">
      <t>キュウシュウ</t>
    </rPh>
    <rPh sb="14" eb="16">
      <t>ガッペイ</t>
    </rPh>
    <rPh sb="16" eb="17">
      <t>トウ</t>
    </rPh>
    <rPh sb="20" eb="22">
      <t>ホウジン</t>
    </rPh>
    <rPh sb="22" eb="24">
      <t>タンイ</t>
    </rPh>
    <rPh sb="26" eb="28">
      <t>ジギョウ</t>
    </rPh>
    <rPh sb="28" eb="29">
      <t>ショ</t>
    </rPh>
    <rPh sb="30" eb="32">
      <t>ヘンコウ</t>
    </rPh>
    <phoneticPr fontId="20"/>
  </si>
  <si>
    <t>様式8</t>
    <rPh sb="0" eb="2">
      <t>ヨウシキ</t>
    </rPh>
    <phoneticPr fontId="20"/>
  </si>
  <si>
    <t>廃止届</t>
    <rPh sb="0" eb="2">
      <t>ハイシ</t>
    </rPh>
    <rPh sb="2" eb="3">
      <t>トドケ</t>
    </rPh>
    <phoneticPr fontId="20"/>
  </si>
  <si>
    <t>平成29年度以降新規に介護保険の居宅サービスの指定を受ける</t>
    <rPh sb="0" eb="2">
      <t>ヘイセイ</t>
    </rPh>
    <rPh sb="4" eb="6">
      <t>ネンド</t>
    </rPh>
    <rPh sb="6" eb="8">
      <t>イコウ</t>
    </rPh>
    <rPh sb="8" eb="10">
      <t>シンキ</t>
    </rPh>
    <rPh sb="11" eb="13">
      <t>カイゴ</t>
    </rPh>
    <rPh sb="13" eb="15">
      <t>ホケン</t>
    </rPh>
    <rPh sb="16" eb="18">
      <t>キョタク</t>
    </rPh>
    <rPh sb="23" eb="25">
      <t>シテイ</t>
    </rPh>
    <rPh sb="26" eb="27">
      <t>ウ</t>
    </rPh>
    <phoneticPr fontId="20"/>
  </si>
  <si>
    <t>事業所が、指定時から処遇改善加算を取得する場合</t>
    <rPh sb="0" eb="2">
      <t>ジギョウ</t>
    </rPh>
    <rPh sb="2" eb="3">
      <t>ショ</t>
    </rPh>
    <rPh sb="5" eb="7">
      <t>シテイ</t>
    </rPh>
    <rPh sb="7" eb="8">
      <t>ジ</t>
    </rPh>
    <rPh sb="10" eb="12">
      <t>ショグウ</t>
    </rPh>
    <rPh sb="12" eb="14">
      <t>カイゼン</t>
    </rPh>
    <rPh sb="14" eb="16">
      <t>カサン</t>
    </rPh>
    <rPh sb="17" eb="19">
      <t>シュトク</t>
    </rPh>
    <rPh sb="21" eb="23">
      <t>バアイ</t>
    </rPh>
    <phoneticPr fontId="20"/>
  </si>
  <si>
    <t>提出先</t>
    <rPh sb="0" eb="2">
      <t>テイシュツ</t>
    </rPh>
    <rPh sb="2" eb="3">
      <t>サキ</t>
    </rPh>
    <phoneticPr fontId="20"/>
  </si>
  <si>
    <t>平成29年度提出先</t>
    <rPh sb="0" eb="2">
      <t>ヘイセイ</t>
    </rPh>
    <rPh sb="4" eb="6">
      <t>ネンド</t>
    </rPh>
    <rPh sb="6" eb="8">
      <t>テイシュツ</t>
    </rPh>
    <rPh sb="8" eb="9">
      <t>サキ</t>
    </rPh>
    <phoneticPr fontId="20"/>
  </si>
  <si>
    <t>平成28度提出先</t>
    <rPh sb="0" eb="2">
      <t>ヘイセイ</t>
    </rPh>
    <rPh sb="4" eb="5">
      <t>ド</t>
    </rPh>
    <rPh sb="5" eb="7">
      <t>テイシュツ</t>
    </rPh>
    <rPh sb="7" eb="8">
      <t>サキ</t>
    </rPh>
    <phoneticPr fontId="20"/>
  </si>
  <si>
    <t>【新規指定の事業者が加算を取得する場合】</t>
    <rPh sb="1" eb="3">
      <t>シンキ</t>
    </rPh>
    <rPh sb="3" eb="5">
      <t>シテイ</t>
    </rPh>
    <rPh sb="6" eb="9">
      <t>ジギョウシャ</t>
    </rPh>
    <rPh sb="10" eb="12">
      <t>カサン</t>
    </rPh>
    <rPh sb="13" eb="15">
      <t>シュトク</t>
    </rPh>
    <rPh sb="17" eb="19">
      <t>バアイ</t>
    </rPh>
    <phoneticPr fontId="20"/>
  </si>
  <si>
    <t>【変更届、廃止届等】</t>
    <rPh sb="1" eb="3">
      <t>ヘンコウ</t>
    </rPh>
    <rPh sb="3" eb="4">
      <t>トドケ</t>
    </rPh>
    <rPh sb="5" eb="7">
      <t>ハイシ</t>
    </rPh>
    <rPh sb="7" eb="8">
      <t>トドケ</t>
    </rPh>
    <rPh sb="8" eb="9">
      <t>トウ</t>
    </rPh>
    <phoneticPr fontId="20"/>
  </si>
  <si>
    <t>【既に処遇改善を行っている事業者】</t>
    <rPh sb="1" eb="2">
      <t>スデ</t>
    </rPh>
    <rPh sb="3" eb="5">
      <t>ショグウ</t>
    </rPh>
    <rPh sb="5" eb="7">
      <t>カイゼン</t>
    </rPh>
    <rPh sb="8" eb="9">
      <t>オコナ</t>
    </rPh>
    <rPh sb="13" eb="16">
      <t>ジギョウシャ</t>
    </rPh>
    <phoneticPr fontId="20"/>
  </si>
  <si>
    <t>備考</t>
    <rPh sb="0" eb="2">
      <t>ビコウ</t>
    </rPh>
    <phoneticPr fontId="20"/>
  </si>
  <si>
    <t>【実績報告】</t>
    <rPh sb="1" eb="3">
      <t>ジッセキ</t>
    </rPh>
    <rPh sb="3" eb="5">
      <t>ホウコク</t>
    </rPh>
    <phoneticPr fontId="20"/>
  </si>
  <si>
    <t>実績報告書</t>
    <rPh sb="0" eb="2">
      <t>ジッセキ</t>
    </rPh>
    <rPh sb="2" eb="4">
      <t>ホウコク</t>
    </rPh>
    <rPh sb="4" eb="5">
      <t>ショ</t>
    </rPh>
    <phoneticPr fontId="20"/>
  </si>
  <si>
    <t>※施設系は施設支援課</t>
    <rPh sb="1" eb="3">
      <t>シセツ</t>
    </rPh>
    <rPh sb="3" eb="4">
      <t>ケイ</t>
    </rPh>
    <rPh sb="5" eb="7">
      <t>シセツ</t>
    </rPh>
    <rPh sb="7" eb="9">
      <t>シエン</t>
    </rPh>
    <rPh sb="9" eb="10">
      <t>カ</t>
    </rPh>
    <phoneticPr fontId="20"/>
  </si>
  <si>
    <t>届出書類</t>
    <rPh sb="0" eb="2">
      <t>トドケデ</t>
    </rPh>
    <rPh sb="2" eb="4">
      <t>ショルイ</t>
    </rPh>
    <phoneticPr fontId="20"/>
  </si>
  <si>
    <t>介護事業者担当※</t>
    <rPh sb="0" eb="2">
      <t>カイゴ</t>
    </rPh>
    <rPh sb="2" eb="5">
      <t>ジギョウシャ</t>
    </rPh>
    <rPh sb="5" eb="7">
      <t>タントウ</t>
    </rPh>
    <phoneticPr fontId="20"/>
  </si>
  <si>
    <t>※処遇改善加算担当・・・東京都福祉保健局高齢社会対策部介護保険課介護職員処遇改善加算担当</t>
    <rPh sb="1" eb="3">
      <t>ショグウ</t>
    </rPh>
    <rPh sb="3" eb="5">
      <t>カイゼン</t>
    </rPh>
    <rPh sb="5" eb="7">
      <t>カサン</t>
    </rPh>
    <rPh sb="7" eb="9">
      <t>タントウ</t>
    </rPh>
    <rPh sb="12" eb="15">
      <t>トウキョウト</t>
    </rPh>
    <rPh sb="15" eb="17">
      <t>フクシ</t>
    </rPh>
    <rPh sb="17" eb="19">
      <t>ホケン</t>
    </rPh>
    <rPh sb="19" eb="20">
      <t>キョク</t>
    </rPh>
    <rPh sb="20" eb="22">
      <t>コウレイ</t>
    </rPh>
    <rPh sb="22" eb="24">
      <t>シャカイ</t>
    </rPh>
    <rPh sb="24" eb="26">
      <t>タイサク</t>
    </rPh>
    <rPh sb="26" eb="27">
      <t>ブ</t>
    </rPh>
    <rPh sb="27" eb="29">
      <t>カイゴ</t>
    </rPh>
    <rPh sb="29" eb="31">
      <t>ホケン</t>
    </rPh>
    <rPh sb="31" eb="32">
      <t>カ</t>
    </rPh>
    <phoneticPr fontId="20"/>
  </si>
  <si>
    <t>ＴＥＬ０３－５３２０－４３４３　</t>
  </si>
  <si>
    <t>※受付時間：平日９時００分～１７時３０分（１２時００分～１３時００分を除く）　</t>
  </si>
  <si>
    <t>〒１６３－８００１</t>
    <phoneticPr fontId="20"/>
  </si>
  <si>
    <t>東京都新宿区西新宿２－８－１　第一本庁舎２６階北側</t>
    <rPh sb="0" eb="3">
      <t>トウキョウト</t>
    </rPh>
    <rPh sb="3" eb="6">
      <t>シンジュクク</t>
    </rPh>
    <rPh sb="6" eb="9">
      <t>ニシシンジュク</t>
    </rPh>
    <rPh sb="15" eb="16">
      <t>ダイ</t>
    </rPh>
    <rPh sb="16" eb="17">
      <t>イチ</t>
    </rPh>
    <rPh sb="17" eb="20">
      <t>ホンチョウシャ</t>
    </rPh>
    <rPh sb="22" eb="23">
      <t>カイ</t>
    </rPh>
    <rPh sb="23" eb="25">
      <t>キタガワ</t>
    </rPh>
    <phoneticPr fontId="20"/>
  </si>
  <si>
    <t>東京都福祉保健局高齢社会対策部介護保険課介護職員処遇改善加算担当</t>
    <rPh sb="0" eb="3">
      <t>トウキョウト</t>
    </rPh>
    <rPh sb="3" eb="5">
      <t>フクシ</t>
    </rPh>
    <rPh sb="5" eb="7">
      <t>ホケン</t>
    </rPh>
    <rPh sb="7" eb="8">
      <t>キョク</t>
    </rPh>
    <rPh sb="8" eb="10">
      <t>コウレイ</t>
    </rPh>
    <rPh sb="10" eb="12">
      <t>シャカイ</t>
    </rPh>
    <rPh sb="12" eb="14">
      <t>タイサク</t>
    </rPh>
    <rPh sb="14" eb="15">
      <t>ブ</t>
    </rPh>
    <rPh sb="15" eb="17">
      <t>カイゴ</t>
    </rPh>
    <rPh sb="17" eb="19">
      <t>ホケン</t>
    </rPh>
    <rPh sb="19" eb="20">
      <t>カ</t>
    </rPh>
    <rPh sb="20" eb="22">
      <t>カイゴ</t>
    </rPh>
    <rPh sb="22" eb="24">
      <t>ショクイン</t>
    </rPh>
    <rPh sb="24" eb="26">
      <t>ショグウ</t>
    </rPh>
    <rPh sb="26" eb="28">
      <t>カイゼン</t>
    </rPh>
    <rPh sb="28" eb="30">
      <t>カサン</t>
    </rPh>
    <rPh sb="30" eb="32">
      <t>タントウ</t>
    </rPh>
    <phoneticPr fontId="20"/>
  </si>
  <si>
    <t>加算Ⅴ</t>
    <rPh sb="0" eb="2">
      <t>カサン</t>
    </rPh>
    <phoneticPr fontId="2"/>
  </si>
  <si>
    <t>地域密着型通所介護</t>
    <rPh sb="0" eb="2">
      <t>チイキ</t>
    </rPh>
    <rPh sb="2" eb="5">
      <t>ミッチャクガタ</t>
    </rPh>
    <rPh sb="5" eb="6">
      <t>ツウ</t>
    </rPh>
    <rPh sb="6" eb="7">
      <t>ショ</t>
    </rPh>
    <rPh sb="7" eb="9">
      <t>カイゴ</t>
    </rPh>
    <phoneticPr fontId="20"/>
  </si>
  <si>
    <r>
      <t>加算(Ⅲ</t>
    </r>
    <r>
      <rPr>
        <sz val="11"/>
        <rFont val="ＭＳ Ｐゴシック"/>
        <family val="3"/>
        <charset val="128"/>
      </rPr>
      <t>)により算出した単位×０．９</t>
    </r>
    <rPh sb="0" eb="2">
      <t>カサン</t>
    </rPh>
    <rPh sb="8" eb="10">
      <t>サンシュツ</t>
    </rPh>
    <rPh sb="12" eb="14">
      <t>タンイ</t>
    </rPh>
    <phoneticPr fontId="20"/>
  </si>
  <si>
    <t>加算(Ⅲ)により算出した単位×０．８</t>
    <rPh sb="0" eb="2">
      <t>カサン</t>
    </rPh>
    <rPh sb="8" eb="10">
      <t>サンシュツ</t>
    </rPh>
    <rPh sb="12" eb="14">
      <t>タンイ</t>
    </rPh>
    <phoneticPr fontId="20"/>
  </si>
  <si>
    <t>　　　（加算Ⅱ）　下記の（３）を満たす場合</t>
    <phoneticPr fontId="20"/>
  </si>
  <si>
    <t>　　　（加算Ⅲ）　下記の（１）及び（２）いずれも満たす場合</t>
    <phoneticPr fontId="20"/>
  </si>
  <si>
    <t>　　　（加算Ⅳ）　下記の（１）又は（２）いずれかを満たす場合</t>
    <phoneticPr fontId="20"/>
  </si>
  <si>
    <t>　　　（加算Ⅴ）　下記の（１）又は（２）いずれも満たさない場合</t>
    <phoneticPr fontId="20"/>
  </si>
  <si>
    <t>　　　（加算Ⅰ）　下記の（４）を満たす場合</t>
    <phoneticPr fontId="20"/>
  </si>
  <si>
    <t>既に介護保険の施設サービス等の指定を受けていて処遇改善加算を取得している事業者</t>
    <rPh sb="0" eb="1">
      <t>スデ</t>
    </rPh>
    <rPh sb="2" eb="4">
      <t>カイゴ</t>
    </rPh>
    <rPh sb="4" eb="6">
      <t>ホケン</t>
    </rPh>
    <rPh sb="7" eb="9">
      <t>シセツ</t>
    </rPh>
    <rPh sb="13" eb="14">
      <t>トウ</t>
    </rPh>
    <rPh sb="15" eb="17">
      <t>シテイ</t>
    </rPh>
    <rPh sb="18" eb="19">
      <t>ウ</t>
    </rPh>
    <rPh sb="23" eb="25">
      <t>ショグウ</t>
    </rPh>
    <rPh sb="25" eb="27">
      <t>カイゼン</t>
    </rPh>
    <rPh sb="27" eb="29">
      <t>カサン</t>
    </rPh>
    <rPh sb="30" eb="32">
      <t>シュトク</t>
    </rPh>
    <rPh sb="36" eb="39">
      <t>ジギョウシャ</t>
    </rPh>
    <phoneticPr fontId="20"/>
  </si>
  <si>
    <t>既に介護保険の居宅サービスの指定を受けていて処遇改善加算を取得している事業者</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phoneticPr fontId="20"/>
  </si>
  <si>
    <t>これから介護保険上の居宅サービスの指定を受け、それと同時に新規に介護職員処遇改善加算の取得を希望する事業者</t>
    <rPh sb="4" eb="6">
      <t>カイゴ</t>
    </rPh>
    <rPh sb="6" eb="8">
      <t>ホケン</t>
    </rPh>
    <rPh sb="8" eb="9">
      <t>ジョウ</t>
    </rPh>
    <rPh sb="10" eb="12">
      <t>キョタク</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</si>
  <si>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これから介護保険上の施設サービスの指定を受け、それと同時に新規に介護職員処遇改善加算の取得を希望する事業者</t>
    <rPh sb="4" eb="6">
      <t>カイゴ</t>
    </rPh>
    <rPh sb="6" eb="8">
      <t>ホケン</t>
    </rPh>
    <rPh sb="8" eb="9">
      <t>ジョウ</t>
    </rPh>
    <rPh sb="10" eb="12">
      <t>シセツ</t>
    </rPh>
    <rPh sb="17" eb="19">
      <t>シテイ</t>
    </rPh>
    <rPh sb="20" eb="21">
      <t>ウ</t>
    </rPh>
    <rPh sb="26" eb="28">
      <t>ドウジ</t>
    </rPh>
    <rPh sb="29" eb="31">
      <t>シンキ</t>
    </rPh>
    <rPh sb="32" eb="34">
      <t>カイゴ</t>
    </rPh>
    <rPh sb="34" eb="36">
      <t>ショクイン</t>
    </rPh>
    <rPh sb="36" eb="38">
      <t>ショグウ</t>
    </rPh>
    <rPh sb="38" eb="40">
      <t>カイゼン</t>
    </rPh>
    <rPh sb="40" eb="42">
      <t>カサン</t>
    </rPh>
    <rPh sb="43" eb="45">
      <t>シュトク</t>
    </rPh>
    <rPh sb="46" eb="48">
      <t>キボウ</t>
    </rPh>
    <rPh sb="50" eb="53">
      <t>ジギョウシャ</t>
    </rPh>
    <phoneticPr fontId="20"/>
  </si>
  <si>
    <t>既に介護保険の居宅サービスの指定を受けていて処遇改善加算を取得している事業者が新規指定の事業所を追加する場合。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1">
      <t>シンキ</t>
    </rPh>
    <rPh sb="41" eb="43">
      <t>シテイ</t>
    </rPh>
    <rPh sb="44" eb="47">
      <t>ジギョウショ</t>
    </rPh>
    <rPh sb="48" eb="50">
      <t>ツイカ</t>
    </rPh>
    <rPh sb="52" eb="54">
      <t>バアイ</t>
    </rPh>
    <phoneticPr fontId="20"/>
  </si>
  <si>
    <t>既に介護保険の居宅サービスの指定を受けていて処遇改善加算を取得している事業者が事業所を廃止する場合。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2">
      <t>ジギョウショ</t>
    </rPh>
    <rPh sb="43" eb="45">
      <t>ハイシ</t>
    </rPh>
    <rPh sb="47" eb="49">
      <t>バアイ</t>
    </rPh>
    <phoneticPr fontId="20"/>
  </si>
  <si>
    <t>既に介護保険の居宅サービスの指定を受けていて処遇改善加算を取得している事業者が他の事業者を吸収合併する場合。</t>
    <rPh sb="0" eb="1">
      <t>スデ</t>
    </rPh>
    <rPh sb="2" eb="4">
      <t>カイゴ</t>
    </rPh>
    <rPh sb="4" eb="6">
      <t>ホケン</t>
    </rPh>
    <rPh sb="7" eb="9">
      <t>キョタク</t>
    </rPh>
    <rPh sb="14" eb="16">
      <t>シテイ</t>
    </rPh>
    <rPh sb="17" eb="18">
      <t>ウ</t>
    </rPh>
    <rPh sb="22" eb="24">
      <t>ショグウ</t>
    </rPh>
    <rPh sb="24" eb="26">
      <t>カイゼン</t>
    </rPh>
    <rPh sb="26" eb="28">
      <t>カサン</t>
    </rPh>
    <rPh sb="29" eb="31">
      <t>シュトク</t>
    </rPh>
    <rPh sb="35" eb="38">
      <t>ジギョウシャ</t>
    </rPh>
    <rPh sb="39" eb="40">
      <t>タ</t>
    </rPh>
    <rPh sb="41" eb="44">
      <t>ジギョウシャ</t>
    </rPh>
    <rPh sb="45" eb="47">
      <t>キュウシュウ</t>
    </rPh>
    <rPh sb="47" eb="49">
      <t>ガッペイ</t>
    </rPh>
    <rPh sb="51" eb="53">
      <t>バアイ</t>
    </rPh>
    <phoneticPr fontId="20"/>
  </si>
  <si>
    <t>既に介護保険の処遇改善加算を取得している事業者が加算の区分変更を行う場合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クブン</t>
    </rPh>
    <rPh sb="29" eb="31">
      <t>ヘンコウ</t>
    </rPh>
    <rPh sb="32" eb="33">
      <t>オコナ</t>
    </rPh>
    <rPh sb="34" eb="35">
      <t>バ</t>
    </rPh>
    <rPh sb="35" eb="36">
      <t>ア</t>
    </rPh>
    <phoneticPr fontId="20"/>
  </si>
  <si>
    <t>既に介護保険の処遇改善加算を取得している事業者が加算の取得を止める場合</t>
    <rPh sb="0" eb="1">
      <t>スデ</t>
    </rPh>
    <rPh sb="2" eb="4">
      <t>カイゴ</t>
    </rPh>
    <rPh sb="4" eb="6">
      <t>ホケン</t>
    </rPh>
    <rPh sb="7" eb="9">
      <t>ショグウ</t>
    </rPh>
    <rPh sb="9" eb="11">
      <t>カイゼン</t>
    </rPh>
    <rPh sb="11" eb="13">
      <t>カサン</t>
    </rPh>
    <rPh sb="14" eb="16">
      <t>シュトク</t>
    </rPh>
    <rPh sb="20" eb="23">
      <t>ジギョウシャ</t>
    </rPh>
    <rPh sb="24" eb="26">
      <t>カサン</t>
    </rPh>
    <rPh sb="27" eb="29">
      <t>シュトク</t>
    </rPh>
    <rPh sb="30" eb="31">
      <t>ヤ</t>
    </rPh>
    <rPh sb="33" eb="34">
      <t>バ</t>
    </rPh>
    <rPh sb="34" eb="35">
      <t>ア</t>
    </rPh>
    <phoneticPr fontId="20"/>
  </si>
  <si>
    <t>既に介護職員処遇改善加算を取得している事業者が就業規則等を変更する場合。</t>
    <rPh sb="0" eb="1">
      <t>スデ</t>
    </rPh>
    <rPh sb="2" eb="4">
      <t>カイゴ</t>
    </rPh>
    <rPh sb="4" eb="6">
      <t>ショクイン</t>
    </rPh>
    <rPh sb="6" eb="8">
      <t>ショグウ</t>
    </rPh>
    <rPh sb="8" eb="10">
      <t>カイゼン</t>
    </rPh>
    <rPh sb="10" eb="12">
      <t>カサン</t>
    </rPh>
    <rPh sb="13" eb="15">
      <t>シュトク</t>
    </rPh>
    <rPh sb="19" eb="22">
      <t>ジギョウシャ</t>
    </rPh>
    <rPh sb="23" eb="25">
      <t>シュウギョウ</t>
    </rPh>
    <rPh sb="25" eb="27">
      <t>キソク</t>
    </rPh>
    <rPh sb="27" eb="28">
      <t>トウ</t>
    </rPh>
    <rPh sb="29" eb="31">
      <t>ヘンコウ</t>
    </rPh>
    <rPh sb="33" eb="35">
      <t>バアイ</t>
    </rPh>
    <phoneticPr fontId="20"/>
  </si>
  <si>
    <t>届出先</t>
    <rPh sb="0" eb="2">
      <t>トドケデ</t>
    </rPh>
    <rPh sb="2" eb="3">
      <t>サキ</t>
    </rPh>
    <phoneticPr fontId="20"/>
  </si>
  <si>
    <t>はい</t>
    <phoneticPr fontId="20"/>
  </si>
  <si>
    <t>はい</t>
    <phoneticPr fontId="20"/>
  </si>
  <si>
    <t>平成29年度介護職員処遇改善加算の届出先について</t>
    <rPh sb="0" eb="2">
      <t>ヘイセイ</t>
    </rPh>
    <rPh sb="4" eb="6">
      <t>ネンド</t>
    </rPh>
    <rPh sb="6" eb="8">
      <t>カイゴ</t>
    </rPh>
    <rPh sb="8" eb="10">
      <t>ショクイン</t>
    </rPh>
    <rPh sb="10" eb="12">
      <t>ショグウ</t>
    </rPh>
    <rPh sb="12" eb="14">
      <t>カイゼン</t>
    </rPh>
    <rPh sb="14" eb="16">
      <t>カサン</t>
    </rPh>
    <rPh sb="17" eb="19">
      <t>トドケデ</t>
    </rPh>
    <rPh sb="19" eb="20">
      <t>サキ</t>
    </rPh>
    <phoneticPr fontId="20"/>
  </si>
  <si>
    <t>いいえ</t>
    <phoneticPr fontId="20"/>
  </si>
  <si>
    <t xml:space="preserve">東京都福祉保健局高齢社会対策部施設支援課施設運営係
</t>
    <phoneticPr fontId="20"/>
  </si>
  <si>
    <t xml:space="preserve">東京都福祉保健局高齢社会対策部介護職員処遇改善加算担当
</t>
    <phoneticPr fontId="20"/>
  </si>
  <si>
    <t xml:space="preserve">東京都福祉保健財団
</t>
    <phoneticPr fontId="20"/>
  </si>
  <si>
    <t xml:space="preserve">東京都福祉保健局高齢社会対策部施設支援課施設整備係
</t>
    <phoneticPr fontId="20"/>
  </si>
  <si>
    <t>東京都福祉保健財団</t>
    <phoneticPr fontId="20"/>
  </si>
  <si>
    <t>様式８</t>
    <rPh sb="0" eb="2">
      <t>ヨウシキ</t>
    </rPh>
    <phoneticPr fontId="20"/>
  </si>
  <si>
    <t>様式７</t>
    <rPh sb="0" eb="2">
      <t>ヨウシキ</t>
    </rPh>
    <phoneticPr fontId="20"/>
  </si>
  <si>
    <t>計画書　加算届</t>
    <rPh sb="0" eb="2">
      <t>ケイカク</t>
    </rPh>
    <rPh sb="2" eb="3">
      <t>ショ</t>
    </rPh>
    <rPh sb="4" eb="6">
      <t>カサン</t>
    </rPh>
    <rPh sb="6" eb="7">
      <t>トドケ</t>
    </rPh>
    <phoneticPr fontId="20"/>
  </si>
  <si>
    <t>内容</t>
    <rPh sb="0" eb="2">
      <t>ナイヨウ</t>
    </rPh>
    <phoneticPr fontId="20"/>
  </si>
  <si>
    <t>＜変更届等＞</t>
    <rPh sb="1" eb="3">
      <t>ヘンコウ</t>
    </rPh>
    <rPh sb="3" eb="4">
      <t>トドケ</t>
    </rPh>
    <rPh sb="4" eb="5">
      <t>トウ</t>
    </rPh>
    <phoneticPr fontId="20"/>
  </si>
  <si>
    <t>No</t>
    <phoneticPr fontId="20"/>
  </si>
  <si>
    <t>加算届提出書類一覧（定期巡回・随時対応型訪問介護看護）</t>
    <rPh sb="0" eb="2">
      <t>カサン</t>
    </rPh>
    <rPh sb="2" eb="3">
      <t>トドケ</t>
    </rPh>
    <rPh sb="3" eb="5">
      <t>テイシュツ</t>
    </rPh>
    <rPh sb="5" eb="7">
      <t>ショルイ</t>
    </rPh>
    <rPh sb="7" eb="9">
      <t>イチラン</t>
    </rPh>
    <rPh sb="10" eb="12">
      <t>テイキ</t>
    </rPh>
    <rPh sb="12" eb="14">
      <t>ジュンカイ</t>
    </rPh>
    <rPh sb="15" eb="17">
      <t>ズイジ</t>
    </rPh>
    <rPh sb="17" eb="20">
      <t>タイオウガタ</t>
    </rPh>
    <rPh sb="20" eb="22">
      <t>ホウモン</t>
    </rPh>
    <rPh sb="22" eb="24">
      <t>カイゴ</t>
    </rPh>
    <rPh sb="24" eb="26">
      <t>カンゴ</t>
    </rPh>
    <phoneticPr fontId="20"/>
  </si>
  <si>
    <t>○変更届出書（第３号様式）</t>
    <rPh sb="1" eb="3">
      <t>ヘンコウ</t>
    </rPh>
    <rPh sb="3" eb="6">
      <t>トドケデショ</t>
    </rPh>
    <rPh sb="7" eb="8">
      <t>ダイ</t>
    </rPh>
    <rPh sb="9" eb="10">
      <t>ゴウ</t>
    </rPh>
    <rPh sb="10" eb="12">
      <t>ヨウシキ</t>
    </rPh>
    <phoneticPr fontId="20"/>
  </si>
  <si>
    <t>○介護給付費算定に係る体制等に関する届出書（別紙３－２）</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phoneticPr fontId="20"/>
  </si>
  <si>
    <t>○介護給付費算定に係る体制等状況一覧表（別紙１－３）</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phoneticPr fontId="20"/>
  </si>
  <si>
    <t>緊急時訪問看護加算</t>
    <rPh sb="0" eb="3">
      <t>キンキュウジ</t>
    </rPh>
    <rPh sb="3" eb="5">
      <t>ホウモン</t>
    </rPh>
    <rPh sb="5" eb="7">
      <t>カンゴ</t>
    </rPh>
    <rPh sb="7" eb="9">
      <t>カサン</t>
    </rPh>
    <phoneticPr fontId="20"/>
  </si>
  <si>
    <t>特別管理体制</t>
    <rPh sb="0" eb="2">
      <t>トクベツ</t>
    </rPh>
    <rPh sb="2" eb="4">
      <t>カンリ</t>
    </rPh>
    <rPh sb="4" eb="6">
      <t>タイセイ</t>
    </rPh>
    <phoneticPr fontId="20"/>
  </si>
  <si>
    <t>ターミナルケア体制</t>
    <rPh sb="7" eb="9">
      <t>タイセイ</t>
    </rPh>
    <phoneticPr fontId="20"/>
  </si>
  <si>
    <t>総合マネジメント体制強化加算</t>
    <rPh sb="0" eb="2">
      <t>ソウゴウ</t>
    </rPh>
    <rPh sb="8" eb="10">
      <t>タイセイ</t>
    </rPh>
    <rPh sb="10" eb="12">
      <t>キョウカ</t>
    </rPh>
    <rPh sb="12" eb="14">
      <t>カサン</t>
    </rPh>
    <phoneticPr fontId="20"/>
  </si>
  <si>
    <t>不要</t>
    <rPh sb="0" eb="2">
      <t>フヨウ</t>
    </rPh>
    <phoneticPr fontId="20"/>
  </si>
  <si>
    <t>サービス提供体制強化加算</t>
    <rPh sb="4" eb="12">
      <t>テイキョウタイセイキョウカカサン</t>
    </rPh>
    <phoneticPr fontId="20"/>
  </si>
  <si>
    <t>○サービス提供体制強化加算に関する届出書</t>
    <rPh sb="5" eb="13">
      <t>テイキョウタイセイキョウカカサン</t>
    </rPh>
    <rPh sb="14" eb="15">
      <t>カン</t>
    </rPh>
    <rPh sb="17" eb="20">
      <t>トドケデショ</t>
    </rPh>
    <phoneticPr fontId="20"/>
  </si>
  <si>
    <t>○計算の根拠となる書類（参考計算書）</t>
    <rPh sb="1" eb="3">
      <t>ケイサン</t>
    </rPh>
    <rPh sb="4" eb="6">
      <t>コンキョ</t>
    </rPh>
    <rPh sb="9" eb="11">
      <t>ショルイ</t>
    </rPh>
    <rPh sb="12" eb="14">
      <t>サンコウ</t>
    </rPh>
    <rPh sb="14" eb="17">
      <t>ケイサンショ</t>
    </rPh>
    <phoneticPr fontId="20"/>
  </si>
  <si>
    <t>○個別の研修年間計画</t>
    <rPh sb="1" eb="3">
      <t>コベツ</t>
    </rPh>
    <rPh sb="4" eb="6">
      <t>ケンシュウ</t>
    </rPh>
    <rPh sb="6" eb="8">
      <t>ネンカン</t>
    </rPh>
    <rPh sb="8" eb="10">
      <t>ケイカク</t>
    </rPh>
    <phoneticPr fontId="20"/>
  </si>
  <si>
    <t>○会議の開催記録</t>
    <rPh sb="1" eb="3">
      <t>カイギ</t>
    </rPh>
    <rPh sb="4" eb="6">
      <t>カイサイ</t>
    </rPh>
    <rPh sb="6" eb="8">
      <t>キロク</t>
    </rPh>
    <phoneticPr fontId="20"/>
  </si>
  <si>
    <t>○健康診断計画</t>
    <rPh sb="1" eb="3">
      <t>ケンコウ</t>
    </rPh>
    <rPh sb="3" eb="5">
      <t>シンダン</t>
    </rPh>
    <rPh sb="5" eb="7">
      <t>ケイカク</t>
    </rPh>
    <phoneticPr fontId="20"/>
  </si>
  <si>
    <t>【留意事項】</t>
    <rPh sb="1" eb="3">
      <t>リュウイ</t>
    </rPh>
    <rPh sb="3" eb="5">
      <t>ジコウ</t>
    </rPh>
    <phoneticPr fontId="20"/>
  </si>
  <si>
    <t>●例月15日までの届出受理　⇒　翌月加算算定開始</t>
    <rPh sb="1" eb="2">
      <t>レイ</t>
    </rPh>
    <rPh sb="2" eb="3">
      <t>ガツ</t>
    </rPh>
    <rPh sb="5" eb="6">
      <t>ニチ</t>
    </rPh>
    <rPh sb="9" eb="11">
      <t>トドケデ</t>
    </rPh>
    <rPh sb="11" eb="13">
      <t>ジュリ</t>
    </rPh>
    <rPh sb="16" eb="18">
      <t>ヨクゲツ</t>
    </rPh>
    <rPh sb="18" eb="20">
      <t>カサン</t>
    </rPh>
    <rPh sb="20" eb="22">
      <t>サンテイ</t>
    </rPh>
    <rPh sb="22" eb="24">
      <t>カイシ</t>
    </rPh>
    <phoneticPr fontId="20"/>
  </si>
  <si>
    <t>【届出締切日及び加算算定開始月】</t>
    <rPh sb="1" eb="3">
      <t>トドケデ</t>
    </rPh>
    <rPh sb="3" eb="6">
      <t>シメキリビ</t>
    </rPh>
    <rPh sb="6" eb="7">
      <t>オヨ</t>
    </rPh>
    <rPh sb="8" eb="10">
      <t>カサン</t>
    </rPh>
    <rPh sb="10" eb="12">
      <t>サンテイ</t>
    </rPh>
    <rPh sb="12" eb="14">
      <t>カイシ</t>
    </rPh>
    <rPh sb="14" eb="15">
      <t>ツキ</t>
    </rPh>
    <phoneticPr fontId="20"/>
  </si>
  <si>
    <t>●各加算の算定要件を事前に確認の上、届出及び算定を行ってください。</t>
    <rPh sb="1" eb="2">
      <t>カク</t>
    </rPh>
    <rPh sb="2" eb="4">
      <t>カサン</t>
    </rPh>
    <rPh sb="5" eb="7">
      <t>サンテイ</t>
    </rPh>
    <rPh sb="7" eb="9">
      <t>ヨウケン</t>
    </rPh>
    <rPh sb="10" eb="12">
      <t>ジゼン</t>
    </rPh>
    <rPh sb="13" eb="15">
      <t>カクニン</t>
    </rPh>
    <rPh sb="16" eb="17">
      <t>ウエ</t>
    </rPh>
    <rPh sb="18" eb="20">
      <t>トドケデ</t>
    </rPh>
    <rPh sb="20" eb="21">
      <t>オヨ</t>
    </rPh>
    <rPh sb="22" eb="24">
      <t>サンテイ</t>
    </rPh>
    <rPh sb="25" eb="26">
      <t>オコナ</t>
    </rPh>
    <phoneticPr fontId="20"/>
  </si>
  <si>
    <t>●提出書類の内容が重複する場合には１部のみの添付で差し支えありません。</t>
    <rPh sb="1" eb="3">
      <t>テイシュツ</t>
    </rPh>
    <rPh sb="3" eb="5">
      <t>ショルイ</t>
    </rPh>
    <rPh sb="6" eb="8">
      <t>ナイヨウ</t>
    </rPh>
    <rPh sb="9" eb="11">
      <t>チョウフク</t>
    </rPh>
    <rPh sb="13" eb="15">
      <t>バアイ</t>
    </rPh>
    <rPh sb="18" eb="19">
      <t>ブ</t>
    </rPh>
    <rPh sb="22" eb="24">
      <t>テンプ</t>
    </rPh>
    <rPh sb="25" eb="26">
      <t>サ</t>
    </rPh>
    <rPh sb="27" eb="28">
      <t>ツカ</t>
    </rPh>
    <phoneticPr fontId="20"/>
  </si>
  <si>
    <t>提出書類</t>
    <rPh sb="0" eb="2">
      <t>テイシュツ</t>
    </rPh>
    <rPh sb="2" eb="4">
      <t>ショルイ</t>
    </rPh>
    <phoneticPr fontId="20"/>
  </si>
  <si>
    <t>届出を行う加算</t>
    <rPh sb="0" eb="2">
      <t>トドケデ</t>
    </rPh>
    <rPh sb="3" eb="4">
      <t>オコナ</t>
    </rPh>
    <rPh sb="5" eb="7">
      <t>カサン</t>
    </rPh>
    <phoneticPr fontId="20"/>
  </si>
  <si>
    <r>
      <t xml:space="preserve">共通提出書類
</t>
    </r>
    <r>
      <rPr>
        <b/>
        <sz val="10"/>
        <color rgb="FFFF0000"/>
        <rFont val="ＭＳ Ｐゴシック"/>
        <family val="3"/>
        <charset val="128"/>
      </rPr>
      <t>※全ての加算の届出において提出してください。</t>
    </r>
    <rPh sb="0" eb="2">
      <t>キョウツウ</t>
    </rPh>
    <rPh sb="2" eb="4">
      <t>テイシュツ</t>
    </rPh>
    <rPh sb="4" eb="6">
      <t>ショルイ</t>
    </rPh>
    <rPh sb="8" eb="9">
      <t>スベ</t>
    </rPh>
    <rPh sb="11" eb="13">
      <t>カサン</t>
    </rPh>
    <rPh sb="14" eb="16">
      <t>トドケデ</t>
    </rPh>
    <rPh sb="20" eb="22">
      <t>テイシュツ</t>
    </rPh>
    <phoneticPr fontId="20"/>
  </si>
  <si>
    <t>加算届提出書類一覧（夜間対応型訪問介護）</t>
    <rPh sb="0" eb="2">
      <t>カサン</t>
    </rPh>
    <rPh sb="2" eb="3">
      <t>トドケ</t>
    </rPh>
    <rPh sb="3" eb="5">
      <t>テイシュツ</t>
    </rPh>
    <rPh sb="5" eb="7">
      <t>ショルイ</t>
    </rPh>
    <rPh sb="7" eb="9">
      <t>イチラン</t>
    </rPh>
    <rPh sb="10" eb="12">
      <t>ヤカン</t>
    </rPh>
    <rPh sb="12" eb="15">
      <t>タイオウガタ</t>
    </rPh>
    <rPh sb="15" eb="17">
      <t>ホウモン</t>
    </rPh>
    <rPh sb="17" eb="19">
      <t>カイゴ</t>
    </rPh>
    <phoneticPr fontId="20"/>
  </si>
  <si>
    <t>２４時間通報対応加算</t>
    <rPh sb="2" eb="4">
      <t>ジカン</t>
    </rPh>
    <rPh sb="4" eb="6">
      <t>ツウホウ</t>
    </rPh>
    <rPh sb="6" eb="8">
      <t>タイオウ</t>
    </rPh>
    <rPh sb="8" eb="10">
      <t>カサン</t>
    </rPh>
    <phoneticPr fontId="20"/>
  </si>
  <si>
    <t>時間延長サービス体制</t>
    <rPh sb="0" eb="2">
      <t>ジカン</t>
    </rPh>
    <rPh sb="2" eb="4">
      <t>エンチョウ</t>
    </rPh>
    <rPh sb="8" eb="10">
      <t>タイセイ</t>
    </rPh>
    <phoneticPr fontId="20"/>
  </si>
  <si>
    <t>○浴室の平面図</t>
    <rPh sb="1" eb="3">
      <t>ヨクシツ</t>
    </rPh>
    <rPh sb="4" eb="7">
      <t>ヘイメンズ</t>
    </rPh>
    <phoneticPr fontId="20"/>
  </si>
  <si>
    <t>中重度者ケア体制加算</t>
    <rPh sb="0" eb="1">
      <t>チュウ</t>
    </rPh>
    <rPh sb="1" eb="3">
      <t>ジュウド</t>
    </rPh>
    <rPh sb="3" eb="4">
      <t>シャ</t>
    </rPh>
    <rPh sb="6" eb="8">
      <t>タイセイ</t>
    </rPh>
    <rPh sb="8" eb="10">
      <t>カサン</t>
    </rPh>
    <phoneticPr fontId="20"/>
  </si>
  <si>
    <t>○中重度者ケア体制加算に関する確認書</t>
    <rPh sb="1" eb="2">
      <t>チュウ</t>
    </rPh>
    <rPh sb="2" eb="4">
      <t>ジュウド</t>
    </rPh>
    <rPh sb="4" eb="5">
      <t>シャ</t>
    </rPh>
    <rPh sb="7" eb="9">
      <t>タイセイ</t>
    </rPh>
    <rPh sb="9" eb="11">
      <t>カサン</t>
    </rPh>
    <rPh sb="12" eb="13">
      <t>カン</t>
    </rPh>
    <rPh sb="15" eb="18">
      <t>カクニンショ</t>
    </rPh>
    <phoneticPr fontId="20"/>
  </si>
  <si>
    <t>生活機能向上連携加算</t>
    <rPh sb="0" eb="2">
      <t>セイカツ</t>
    </rPh>
    <rPh sb="2" eb="4">
      <t>キノウ</t>
    </rPh>
    <rPh sb="4" eb="6">
      <t>コウジョウ</t>
    </rPh>
    <rPh sb="6" eb="8">
      <t>レンケイ</t>
    </rPh>
    <rPh sb="8" eb="10">
      <t>カサン</t>
    </rPh>
    <phoneticPr fontId="20"/>
  </si>
  <si>
    <t>認知症加算</t>
    <rPh sb="0" eb="3">
      <t>ニンチショウ</t>
    </rPh>
    <rPh sb="3" eb="5">
      <t>カサン</t>
    </rPh>
    <phoneticPr fontId="20"/>
  </si>
  <si>
    <t>○認知症加算に関する確認書</t>
    <rPh sb="1" eb="4">
      <t>ニンチショウ</t>
    </rPh>
    <rPh sb="4" eb="6">
      <t>カサン</t>
    </rPh>
    <rPh sb="7" eb="8">
      <t>カン</t>
    </rPh>
    <rPh sb="10" eb="13">
      <t>カクニンショ</t>
    </rPh>
    <phoneticPr fontId="20"/>
  </si>
  <si>
    <t>若年性認知症利用者受入加算</t>
    <rPh sb="0" eb="3">
      <t>ジャクネンセイ</t>
    </rPh>
    <rPh sb="3" eb="6">
      <t>ニンチショウ</t>
    </rPh>
    <rPh sb="6" eb="9">
      <t>リヨウシャ</t>
    </rPh>
    <rPh sb="9" eb="11">
      <t>ウケイレ</t>
    </rPh>
    <rPh sb="11" eb="13">
      <t>カサン</t>
    </rPh>
    <phoneticPr fontId="20"/>
  </si>
  <si>
    <t>【ＡＤＬ維持等加算について】</t>
    <rPh sb="4" eb="6">
      <t>イジ</t>
    </rPh>
    <rPh sb="6" eb="7">
      <t>トウ</t>
    </rPh>
    <rPh sb="7" eb="9">
      <t>カサン</t>
    </rPh>
    <phoneticPr fontId="20"/>
  </si>
  <si>
    <t>●ＡＤＬ維持等加算の算定を希望する事業所は、下記のとおり届出を行ってください。</t>
    <rPh sb="4" eb="6">
      <t>イジ</t>
    </rPh>
    <rPh sb="6" eb="7">
      <t>トウ</t>
    </rPh>
    <rPh sb="7" eb="9">
      <t>カサン</t>
    </rPh>
    <rPh sb="10" eb="12">
      <t>サンテイ</t>
    </rPh>
    <rPh sb="13" eb="15">
      <t>キボウ</t>
    </rPh>
    <rPh sb="17" eb="20">
      <t>ジギョウショ</t>
    </rPh>
    <rPh sb="22" eb="24">
      <t>カキ</t>
    </rPh>
    <rPh sb="28" eb="30">
      <t>トドケデ</t>
    </rPh>
    <rPh sb="31" eb="32">
      <t>オコナ</t>
    </rPh>
    <phoneticPr fontId="20"/>
  </si>
  <si>
    <t>【ＡＤＬ維持等加算の必要書類】</t>
    <rPh sb="4" eb="6">
      <t>イジ</t>
    </rPh>
    <rPh sb="6" eb="7">
      <t>トウ</t>
    </rPh>
    <rPh sb="7" eb="9">
      <t>カサン</t>
    </rPh>
    <rPh sb="10" eb="12">
      <t>ヒツヨウ</t>
    </rPh>
    <rPh sb="12" eb="14">
      <t>ショルイ</t>
    </rPh>
    <phoneticPr fontId="20"/>
  </si>
  <si>
    <t>○浴室、浴槽の写真（Ａ４用紙に貼付）</t>
    <rPh sb="1" eb="3">
      <t>ヨクシツ</t>
    </rPh>
    <rPh sb="4" eb="6">
      <t>ヨクソウ</t>
    </rPh>
    <rPh sb="7" eb="9">
      <t>シャシン</t>
    </rPh>
    <rPh sb="12" eb="14">
      <t>ヨウシ</t>
    </rPh>
    <rPh sb="15" eb="17">
      <t>ハリツ</t>
    </rPh>
    <phoneticPr fontId="20"/>
  </si>
  <si>
    <t>加算届提出書類一覧（認知症対応型通所介護）</t>
    <rPh sb="0" eb="2">
      <t>カサン</t>
    </rPh>
    <rPh sb="2" eb="3">
      <t>トドケ</t>
    </rPh>
    <rPh sb="3" eb="5">
      <t>テイシュツ</t>
    </rPh>
    <rPh sb="5" eb="7">
      <t>ショルイ</t>
    </rPh>
    <rPh sb="7" eb="9">
      <t>イチラン</t>
    </rPh>
    <rPh sb="10" eb="13">
      <t>ニンチショウ</t>
    </rPh>
    <rPh sb="13" eb="16">
      <t>タイオウガタ</t>
    </rPh>
    <rPh sb="16" eb="18">
      <t>ツウショ</t>
    </rPh>
    <rPh sb="18" eb="20">
      <t>カイゴ</t>
    </rPh>
    <phoneticPr fontId="20"/>
  </si>
  <si>
    <t>加算届提出書類一覧（小規模多機能型居宅介護）</t>
    <rPh sb="0" eb="2">
      <t>カサン</t>
    </rPh>
    <rPh sb="2" eb="3">
      <t>トドケ</t>
    </rPh>
    <rPh sb="3" eb="5">
      <t>テイシュツ</t>
    </rPh>
    <rPh sb="5" eb="7">
      <t>ショルイ</t>
    </rPh>
    <rPh sb="7" eb="9">
      <t>イチラン</t>
    </rPh>
    <rPh sb="10" eb="13">
      <t>ショウキボ</t>
    </rPh>
    <rPh sb="13" eb="17">
      <t>タキノウガタ</t>
    </rPh>
    <rPh sb="17" eb="19">
      <t>キョタク</t>
    </rPh>
    <rPh sb="19" eb="21">
      <t>カイゴ</t>
    </rPh>
    <phoneticPr fontId="20"/>
  </si>
  <si>
    <t>看取り連携体制加算</t>
    <rPh sb="0" eb="2">
      <t>ミト</t>
    </rPh>
    <rPh sb="3" eb="5">
      <t>レンケイ</t>
    </rPh>
    <rPh sb="5" eb="7">
      <t>タイセイ</t>
    </rPh>
    <rPh sb="7" eb="9">
      <t>カサン</t>
    </rPh>
    <phoneticPr fontId="20"/>
  </si>
  <si>
    <t>訪問体制強化加算</t>
    <rPh sb="0" eb="2">
      <t>ホウモン</t>
    </rPh>
    <rPh sb="2" eb="4">
      <t>タイセイ</t>
    </rPh>
    <rPh sb="4" eb="6">
      <t>キョウカ</t>
    </rPh>
    <rPh sb="6" eb="8">
      <t>カサン</t>
    </rPh>
    <phoneticPr fontId="20"/>
  </si>
  <si>
    <t>加算届提出書類一覧（認知症対応型共同生活介護）</t>
    <rPh sb="0" eb="2">
      <t>カサン</t>
    </rPh>
    <rPh sb="2" eb="3">
      <t>トドケ</t>
    </rPh>
    <rPh sb="3" eb="5">
      <t>テイシュツ</t>
    </rPh>
    <rPh sb="5" eb="7">
      <t>ショルイ</t>
    </rPh>
    <rPh sb="7" eb="9">
      <t>イチラン</t>
    </rPh>
    <rPh sb="10" eb="13">
      <t>ニンチショウ</t>
    </rPh>
    <rPh sb="13" eb="16">
      <t>タイオウガタ</t>
    </rPh>
    <rPh sb="16" eb="18">
      <t>キョウドウ</t>
    </rPh>
    <rPh sb="18" eb="20">
      <t>セイカツ</t>
    </rPh>
    <rPh sb="20" eb="22">
      <t>カイゴ</t>
    </rPh>
    <phoneticPr fontId="20"/>
  </si>
  <si>
    <t>●例月末日までの届出受理　⇒　翌月加算算定開始（届出が月の初日の場合は当該月から算定開始）</t>
    <rPh sb="1" eb="2">
      <t>レイ</t>
    </rPh>
    <rPh sb="2" eb="3">
      <t>ガツ</t>
    </rPh>
    <rPh sb="3" eb="5">
      <t>マツジツ</t>
    </rPh>
    <rPh sb="8" eb="10">
      <t>トドケデ</t>
    </rPh>
    <rPh sb="10" eb="12">
      <t>ジュリ</t>
    </rPh>
    <rPh sb="15" eb="17">
      <t>ヨクゲツ</t>
    </rPh>
    <rPh sb="17" eb="19">
      <t>カサン</t>
    </rPh>
    <rPh sb="19" eb="21">
      <t>サンテイ</t>
    </rPh>
    <rPh sb="21" eb="23">
      <t>カイシ</t>
    </rPh>
    <rPh sb="24" eb="26">
      <t>トドケデ</t>
    </rPh>
    <rPh sb="27" eb="28">
      <t>ツキ</t>
    </rPh>
    <rPh sb="29" eb="31">
      <t>ショニチ</t>
    </rPh>
    <rPh sb="32" eb="34">
      <t>バアイ</t>
    </rPh>
    <rPh sb="35" eb="37">
      <t>トウガイ</t>
    </rPh>
    <rPh sb="37" eb="38">
      <t>ツキ</t>
    </rPh>
    <rPh sb="40" eb="42">
      <t>サンテイ</t>
    </rPh>
    <rPh sb="42" eb="44">
      <t>カイシ</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</si>
  <si>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</si>
  <si>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9">
      <t>キカンチュウ</t>
    </rPh>
    <rPh sb="10" eb="12">
      <t>タイセイ</t>
    </rPh>
    <phoneticPr fontId="20"/>
  </si>
  <si>
    <t>看取り介護加算</t>
    <rPh sb="0" eb="2">
      <t>ミト</t>
    </rPh>
    <rPh sb="3" eb="5">
      <t>カイゴ</t>
    </rPh>
    <rPh sb="5" eb="7">
      <t>カサン</t>
    </rPh>
    <phoneticPr fontId="20"/>
  </si>
  <si>
    <t>○看取りに関する指針</t>
    <rPh sb="1" eb="3">
      <t>ミト</t>
    </rPh>
    <rPh sb="5" eb="6">
      <t>カン</t>
    </rPh>
    <rPh sb="8" eb="10">
      <t>シシン</t>
    </rPh>
    <phoneticPr fontId="20"/>
  </si>
  <si>
    <t>認知症専門ケア加算</t>
    <rPh sb="0" eb="5">
      <t>ニンチショウセンモン</t>
    </rPh>
    <rPh sb="7" eb="9">
      <t>カサン</t>
    </rPh>
    <phoneticPr fontId="20"/>
  </si>
  <si>
    <t>○認知症高齢者の日常生活自立度が確認できるもの</t>
    <rPh sb="1" eb="4">
      <t>ニンチショウ</t>
    </rPh>
    <rPh sb="4" eb="7">
      <t>コウレイシャ</t>
    </rPh>
    <rPh sb="8" eb="10">
      <t>ニチジョウ</t>
    </rPh>
    <rPh sb="10" eb="12">
      <t>セイカツ</t>
    </rPh>
    <rPh sb="12" eb="15">
      <t>ジリツド</t>
    </rPh>
    <rPh sb="16" eb="18">
      <t>カクニン</t>
    </rPh>
    <phoneticPr fontId="20"/>
  </si>
  <si>
    <t>加算届提出書類一覧（地域密着型特定施設入居者生活介護）</t>
    <rPh sb="0" eb="2">
      <t>カサン</t>
    </rPh>
    <rPh sb="2" eb="3">
      <t>トドケ</t>
    </rPh>
    <rPh sb="3" eb="5">
      <t>テイシュツ</t>
    </rPh>
    <rPh sb="5" eb="7">
      <t>ショルイ</t>
    </rPh>
    <rPh sb="7" eb="9">
      <t>イチラン</t>
    </rPh>
    <rPh sb="10" eb="12">
      <t>チイキ</t>
    </rPh>
    <rPh sb="12" eb="15">
      <t>ミッチャクガタ</t>
    </rPh>
    <rPh sb="15" eb="17">
      <t>トクテイ</t>
    </rPh>
    <rPh sb="17" eb="19">
      <t>シセツ</t>
    </rPh>
    <rPh sb="19" eb="22">
      <t>ニュウキョシャ</t>
    </rPh>
    <rPh sb="22" eb="24">
      <t>セイカツ</t>
    </rPh>
    <rPh sb="24" eb="26">
      <t>カイゴ</t>
    </rPh>
    <phoneticPr fontId="20"/>
  </si>
  <si>
    <t>身体拘束廃止取組の有無</t>
    <rPh sb="0" eb="2">
      <t>シンタイ</t>
    </rPh>
    <rPh sb="2" eb="4">
      <t>コウソク</t>
    </rPh>
    <rPh sb="4" eb="6">
      <t>ハイシ</t>
    </rPh>
    <rPh sb="6" eb="8">
      <t>トリクミ</t>
    </rPh>
    <rPh sb="9" eb="11">
      <t>ウム</t>
    </rPh>
    <phoneticPr fontId="20"/>
  </si>
  <si>
    <t>入居継続支援加算</t>
    <rPh sb="0" eb="2">
      <t>ニュウキョ</t>
    </rPh>
    <rPh sb="2" eb="4">
      <t>ケイゾク</t>
    </rPh>
    <rPh sb="4" eb="6">
      <t>シエン</t>
    </rPh>
    <rPh sb="6" eb="8">
      <t>カサン</t>
    </rPh>
    <phoneticPr fontId="20"/>
  </si>
  <si>
    <t>○入居継続支援加算に関する届出書</t>
    <rPh sb="1" eb="3">
      <t>ニュウキョ</t>
    </rPh>
    <rPh sb="3" eb="5">
      <t>ケイゾク</t>
    </rPh>
    <rPh sb="5" eb="7">
      <t>シエン</t>
    </rPh>
    <rPh sb="7" eb="9">
      <t>カサン</t>
    </rPh>
    <rPh sb="10" eb="11">
      <t>カン</t>
    </rPh>
    <rPh sb="13" eb="16">
      <t>トドケデショ</t>
    </rPh>
    <phoneticPr fontId="20"/>
  </si>
  <si>
    <t>短期利用生活共同介護</t>
    <rPh sb="0" eb="2">
      <t>タンキ</t>
    </rPh>
    <rPh sb="2" eb="4">
      <t>リヨウ</t>
    </rPh>
    <rPh sb="4" eb="6">
      <t>セイカツ</t>
    </rPh>
    <rPh sb="6" eb="8">
      <t>キョウドウ</t>
    </rPh>
    <rPh sb="8" eb="10">
      <t>カイゴ</t>
    </rPh>
    <phoneticPr fontId="20"/>
  </si>
  <si>
    <t>○夜間看護体制に係る届出書</t>
    <rPh sb="1" eb="3">
      <t>ヤカン</t>
    </rPh>
    <rPh sb="3" eb="5">
      <t>カンゴ</t>
    </rPh>
    <rPh sb="5" eb="7">
      <t>タイセイ</t>
    </rPh>
    <rPh sb="8" eb="9">
      <t>カカ</t>
    </rPh>
    <rPh sb="10" eb="13">
      <t>トドケデショ</t>
    </rPh>
    <phoneticPr fontId="20"/>
  </si>
  <si>
    <t>若年性認知症入居者受入加算</t>
    <rPh sb="0" eb="3">
      <t>ジャクネンセイ</t>
    </rPh>
    <rPh sb="3" eb="6">
      <t>ニンチショウ</t>
    </rPh>
    <rPh sb="6" eb="9">
      <t>ニュウキョシャ</t>
    </rPh>
    <rPh sb="9" eb="11">
      <t>ウケイレ</t>
    </rPh>
    <rPh sb="11" eb="13">
      <t>カサン</t>
    </rPh>
    <phoneticPr fontId="20"/>
  </si>
  <si>
    <t>○研修年間計画</t>
    <rPh sb="1" eb="3">
      <t>ケンシュウ</t>
    </rPh>
    <rPh sb="3" eb="5">
      <t>ネンカン</t>
    </rPh>
    <rPh sb="5" eb="7">
      <t>ケイカク</t>
    </rPh>
    <phoneticPr fontId="20"/>
  </si>
  <si>
    <t>加算届提出書類一覧（地域密着型介護老人福祉施設入所者生活介護）</t>
    <rPh sb="0" eb="2">
      <t>カサン</t>
    </rPh>
    <rPh sb="2" eb="3">
      <t>トドケ</t>
    </rPh>
    <rPh sb="3" eb="5">
      <t>テイシュツ</t>
    </rPh>
    <rPh sb="5" eb="7">
      <t>ショルイ</t>
    </rPh>
    <rPh sb="7" eb="9">
      <t>イチラン</t>
    </rPh>
    <rPh sb="10" eb="12">
      <t>チイキ</t>
    </rPh>
    <rPh sb="12" eb="15">
      <t>ミッチャクガタ</t>
    </rPh>
    <rPh sb="15" eb="17">
      <t>カイゴ</t>
    </rPh>
    <rPh sb="17" eb="19">
      <t>ロウジン</t>
    </rPh>
    <rPh sb="19" eb="21">
      <t>フクシ</t>
    </rPh>
    <rPh sb="21" eb="23">
      <t>シセツ</t>
    </rPh>
    <rPh sb="23" eb="26">
      <t>ニュウショシャ</t>
    </rPh>
    <rPh sb="26" eb="28">
      <t>セイカツ</t>
    </rPh>
    <rPh sb="28" eb="30">
      <t>カイゴ</t>
    </rPh>
    <phoneticPr fontId="20"/>
  </si>
  <si>
    <t>ユニットケア体制</t>
    <rPh sb="6" eb="8">
      <t>タイセイ</t>
    </rPh>
    <phoneticPr fontId="20"/>
  </si>
  <si>
    <t>日常生活継続支援加算</t>
    <rPh sb="0" eb="2">
      <t>ニチジョウ</t>
    </rPh>
    <rPh sb="2" eb="4">
      <t>セイカツ</t>
    </rPh>
    <rPh sb="4" eb="6">
      <t>ケイゾク</t>
    </rPh>
    <rPh sb="6" eb="8">
      <t>シエン</t>
    </rPh>
    <rPh sb="8" eb="10">
      <t>カサン</t>
    </rPh>
    <phoneticPr fontId="20"/>
  </si>
  <si>
    <t>○看護体制加算に係る届出書</t>
    <rPh sb="1" eb="3">
      <t>カンゴ</t>
    </rPh>
    <rPh sb="3" eb="5">
      <t>タイセイ</t>
    </rPh>
    <rPh sb="5" eb="7">
      <t>カサン</t>
    </rPh>
    <rPh sb="8" eb="9">
      <t>カカ</t>
    </rPh>
    <rPh sb="10" eb="13">
      <t>トドケデショ</t>
    </rPh>
    <phoneticPr fontId="20"/>
  </si>
  <si>
    <t>夜勤職員配置加算</t>
    <rPh sb="0" eb="2">
      <t>ヤキン</t>
    </rPh>
    <rPh sb="2" eb="4">
      <t>ショクイン</t>
    </rPh>
    <rPh sb="4" eb="6">
      <t>ハイチ</t>
    </rPh>
    <rPh sb="6" eb="8">
      <t>カサン</t>
    </rPh>
    <phoneticPr fontId="20"/>
  </si>
  <si>
    <t>準ユニットケア加算</t>
    <rPh sb="0" eb="1">
      <t>ジュン</t>
    </rPh>
    <rPh sb="7" eb="9">
      <t>カサン</t>
    </rPh>
    <phoneticPr fontId="20"/>
  </si>
  <si>
    <t>○平面図（ユニットに属する部分を色分けして明示）</t>
    <rPh sb="1" eb="4">
      <t>ヘイメンズ</t>
    </rPh>
    <rPh sb="10" eb="11">
      <t>ゾク</t>
    </rPh>
    <rPh sb="13" eb="15">
      <t>ブブン</t>
    </rPh>
    <rPh sb="16" eb="18">
      <t>イロワ</t>
    </rPh>
    <rPh sb="21" eb="23">
      <t>メイジ</t>
    </rPh>
    <phoneticPr fontId="20"/>
  </si>
  <si>
    <t>○写真（ユニットの状況がわかるもの）</t>
    <rPh sb="1" eb="3">
      <t>シャシン</t>
    </rPh>
    <rPh sb="9" eb="11">
      <t>ジョウキョウ</t>
    </rPh>
    <phoneticPr fontId="20"/>
  </si>
  <si>
    <t>常勤専従医師配置</t>
    <rPh sb="0" eb="2">
      <t>ジョウキン</t>
    </rPh>
    <rPh sb="2" eb="4">
      <t>センジュウ</t>
    </rPh>
    <rPh sb="4" eb="6">
      <t>イシ</t>
    </rPh>
    <rPh sb="6" eb="8">
      <t>ハイチ</t>
    </rPh>
    <phoneticPr fontId="20"/>
  </si>
  <si>
    <t>精神科医師定期的療養指導</t>
    <rPh sb="0" eb="3">
      <t>セイシンカ</t>
    </rPh>
    <rPh sb="3" eb="5">
      <t>イシ</t>
    </rPh>
    <rPh sb="5" eb="8">
      <t>テイキテキ</t>
    </rPh>
    <rPh sb="8" eb="10">
      <t>リョウヨウ</t>
    </rPh>
    <rPh sb="10" eb="12">
      <t>シドウ</t>
    </rPh>
    <phoneticPr fontId="20"/>
  </si>
  <si>
    <t>障害者生活支援体制（Ⅰ）（Ⅱ）</t>
    <rPh sb="0" eb="3">
      <t>ショウガイシャ</t>
    </rPh>
    <rPh sb="3" eb="5">
      <t>セイカツ</t>
    </rPh>
    <rPh sb="5" eb="7">
      <t>シエン</t>
    </rPh>
    <rPh sb="7" eb="9">
      <t>タイセイ</t>
    </rPh>
    <phoneticPr fontId="20"/>
  </si>
  <si>
    <t>療養食加算</t>
    <rPh sb="0" eb="2">
      <t>リョウヨウ</t>
    </rPh>
    <rPh sb="2" eb="3">
      <t>ショク</t>
    </rPh>
    <rPh sb="3" eb="5">
      <t>カサン</t>
    </rPh>
    <phoneticPr fontId="20"/>
  </si>
  <si>
    <t>配置医師緊急時対応加算</t>
    <rPh sb="0" eb="2">
      <t>ハイチ</t>
    </rPh>
    <rPh sb="2" eb="4">
      <t>イシ</t>
    </rPh>
    <rPh sb="4" eb="7">
      <t>キンキュウジ</t>
    </rPh>
    <rPh sb="7" eb="9">
      <t>タイオウ</t>
    </rPh>
    <rPh sb="9" eb="11">
      <t>カサン</t>
    </rPh>
    <phoneticPr fontId="20"/>
  </si>
  <si>
    <t>○配置医師緊急時対応加算に係る届出書</t>
    <rPh sb="1" eb="3">
      <t>ハイチ</t>
    </rPh>
    <rPh sb="3" eb="5">
      <t>イシ</t>
    </rPh>
    <rPh sb="5" eb="8">
      <t>キンキュウジ</t>
    </rPh>
    <rPh sb="8" eb="10">
      <t>タイオウ</t>
    </rPh>
    <rPh sb="10" eb="12">
      <t>カサン</t>
    </rPh>
    <rPh sb="13" eb="14">
      <t>カカ</t>
    </rPh>
    <rPh sb="15" eb="18">
      <t>トドケデショ</t>
    </rPh>
    <phoneticPr fontId="20"/>
  </si>
  <si>
    <t>在宅・入所相互利用体制</t>
    <rPh sb="0" eb="2">
      <t>ザイタク</t>
    </rPh>
    <rPh sb="3" eb="5">
      <t>ニュウショ</t>
    </rPh>
    <rPh sb="5" eb="7">
      <t>ソウゴ</t>
    </rPh>
    <rPh sb="7" eb="9">
      <t>リヨウ</t>
    </rPh>
    <rPh sb="9" eb="11">
      <t>タイセイ</t>
    </rPh>
    <phoneticPr fontId="20"/>
  </si>
  <si>
    <t>○認知症専門ケア加算に関する届出書</t>
    <rPh sb="1" eb="4">
      <t>ニンチショウ</t>
    </rPh>
    <rPh sb="4" eb="6">
      <t>センモン</t>
    </rPh>
    <rPh sb="8" eb="10">
      <t>カサン</t>
    </rPh>
    <rPh sb="11" eb="12">
      <t>カン</t>
    </rPh>
    <rPh sb="14" eb="17">
      <t>トドケデショ</t>
    </rPh>
    <phoneticPr fontId="20"/>
  </si>
  <si>
    <t>○褥瘡マネジメント加算に関する届出書</t>
    <rPh sb="1" eb="3">
      <t>ジョクソウ</t>
    </rPh>
    <rPh sb="9" eb="11">
      <t>カサン</t>
    </rPh>
    <rPh sb="12" eb="13">
      <t>カン</t>
    </rPh>
    <rPh sb="15" eb="18">
      <t>トドケデショ</t>
    </rPh>
    <phoneticPr fontId="20"/>
  </si>
  <si>
    <t>加算届提出書類一覧（看護小規模多機能型居宅介護）</t>
    <rPh sb="0" eb="2">
      <t>カサン</t>
    </rPh>
    <rPh sb="2" eb="3">
      <t>トドケ</t>
    </rPh>
    <rPh sb="3" eb="5">
      <t>テイシュツ</t>
    </rPh>
    <rPh sb="5" eb="7">
      <t>ショルイ</t>
    </rPh>
    <rPh sb="7" eb="9">
      <t>イチラン</t>
    </rPh>
    <rPh sb="10" eb="12">
      <t>カンゴ</t>
    </rPh>
    <rPh sb="12" eb="15">
      <t>ショウキボ</t>
    </rPh>
    <rPh sb="15" eb="19">
      <t>タキノウガタ</t>
    </rPh>
    <rPh sb="19" eb="21">
      <t>キョタク</t>
    </rPh>
    <rPh sb="21" eb="23">
      <t>カイゴ</t>
    </rPh>
    <phoneticPr fontId="20"/>
  </si>
  <si>
    <t>訪問看護体制減算</t>
    <rPh sb="0" eb="2">
      <t>ホウモン</t>
    </rPh>
    <rPh sb="2" eb="4">
      <t>カンゴ</t>
    </rPh>
    <rPh sb="4" eb="6">
      <t>タイセイ</t>
    </rPh>
    <rPh sb="6" eb="8">
      <t>ゲンサン</t>
    </rPh>
    <phoneticPr fontId="20"/>
  </si>
  <si>
    <t>○看護体制及びサテライト体制に係る届出書</t>
    <rPh sb="1" eb="3">
      <t>カンゴ</t>
    </rPh>
    <rPh sb="3" eb="5">
      <t>タイセイ</t>
    </rPh>
    <rPh sb="5" eb="6">
      <t>オヨ</t>
    </rPh>
    <rPh sb="12" eb="14">
      <t>タイセイ</t>
    </rPh>
    <rPh sb="15" eb="16">
      <t>カカ</t>
    </rPh>
    <rPh sb="17" eb="20">
      <t>トドケデショ</t>
    </rPh>
    <phoneticPr fontId="20"/>
  </si>
  <si>
    <t>サテライト体制</t>
    <rPh sb="5" eb="7">
      <t>タイセイ</t>
    </rPh>
    <phoneticPr fontId="20"/>
  </si>
  <si>
    <t>ターミナルケア体制加算</t>
    <rPh sb="7" eb="9">
      <t>タイセイ</t>
    </rPh>
    <rPh sb="9" eb="11">
      <t>カサン</t>
    </rPh>
    <phoneticPr fontId="20"/>
  </si>
  <si>
    <t>【変更事項及び必要書類】</t>
    <rPh sb="1" eb="3">
      <t>ヘンコウ</t>
    </rPh>
    <rPh sb="3" eb="5">
      <t>ジコウ</t>
    </rPh>
    <rPh sb="5" eb="6">
      <t>オヨ</t>
    </rPh>
    <rPh sb="7" eb="9">
      <t>ヒツヨウ</t>
    </rPh>
    <rPh sb="9" eb="11">
      <t>ショルイ</t>
    </rPh>
    <phoneticPr fontId="20"/>
  </si>
  <si>
    <t>【変更事項及び必要書類】</t>
    <rPh sb="1" eb="3">
      <t>ヘンコウ</t>
    </rPh>
    <rPh sb="5" eb="6">
      <t>オヨ</t>
    </rPh>
    <rPh sb="7" eb="9">
      <t>ヒツヨウ</t>
    </rPh>
    <rPh sb="9" eb="11">
      <t>ショルイ</t>
    </rPh>
    <phoneticPr fontId="20"/>
  </si>
  <si>
    <t>○看護職員の資格証の写し</t>
    <rPh sb="1" eb="3">
      <t>カンゴ</t>
    </rPh>
    <rPh sb="3" eb="5">
      <t>ショクイン</t>
    </rPh>
    <rPh sb="6" eb="8">
      <t>シカク</t>
    </rPh>
    <rPh sb="8" eb="9">
      <t>ショウ</t>
    </rPh>
    <rPh sb="10" eb="11">
      <t>ウツ</t>
    </rPh>
    <phoneticPr fontId="20"/>
  </si>
  <si>
    <t>○機能訓練指導員の資格証の写し</t>
    <rPh sb="1" eb="3">
      <t>キノウ</t>
    </rPh>
    <rPh sb="3" eb="5">
      <t>クンレン</t>
    </rPh>
    <rPh sb="5" eb="8">
      <t>シドウイン</t>
    </rPh>
    <rPh sb="9" eb="11">
      <t>シカク</t>
    </rPh>
    <rPh sb="11" eb="12">
      <t>ショウ</t>
    </rPh>
    <rPh sb="13" eb="14">
      <t>ウツ</t>
    </rPh>
    <phoneticPr fontId="20"/>
  </si>
  <si>
    <t>○認知症介護指導者研修、認知症介護実践リーダー研修、
　 認知症介護実践者研修等の修了証の写し</t>
    <rPh sb="1" eb="4">
      <t>ニンチショウ</t>
    </rPh>
    <rPh sb="4" eb="6">
      <t>カイゴ</t>
    </rPh>
    <rPh sb="6" eb="9">
      <t>シドウシャ</t>
    </rPh>
    <rPh sb="9" eb="11">
      <t>ケンシュウ</t>
    </rPh>
    <rPh sb="12" eb="15">
      <t>ニンチショウ</t>
    </rPh>
    <rPh sb="15" eb="17">
      <t>カイゴ</t>
    </rPh>
    <rPh sb="17" eb="19">
      <t>ジッセン</t>
    </rPh>
    <rPh sb="23" eb="25">
      <t>ケンシュウ</t>
    </rPh>
    <rPh sb="29" eb="32">
      <t>ニンチショウ</t>
    </rPh>
    <rPh sb="32" eb="34">
      <t>カイゴ</t>
    </rPh>
    <rPh sb="34" eb="37">
      <t>ジッセンシャ</t>
    </rPh>
    <rPh sb="37" eb="39">
      <t>ケンシュウ</t>
    </rPh>
    <rPh sb="39" eb="40">
      <t>トウ</t>
    </rPh>
    <rPh sb="41" eb="44">
      <t>シュウリョウショウ</t>
    </rPh>
    <rPh sb="45" eb="46">
      <t>ウツ</t>
    </rPh>
    <phoneticPr fontId="20"/>
  </si>
  <si>
    <t>○管理栄養士の資格証の写し</t>
    <rPh sb="1" eb="3">
      <t>カンリ</t>
    </rPh>
    <rPh sb="3" eb="6">
      <t>エイヨウシ</t>
    </rPh>
    <rPh sb="7" eb="9">
      <t>シカク</t>
    </rPh>
    <rPh sb="9" eb="10">
      <t>ショウ</t>
    </rPh>
    <rPh sb="11" eb="12">
      <t>ウツ</t>
    </rPh>
    <phoneticPr fontId="20"/>
  </si>
  <si>
    <t>○言語聴覚士、歯科衛生士又は看護職員の資格証の写し</t>
    <rPh sb="1" eb="6">
      <t>ゲンゴチョウカクシ</t>
    </rPh>
    <rPh sb="7" eb="9">
      <t>シカ</t>
    </rPh>
    <rPh sb="9" eb="12">
      <t>エイセイシ</t>
    </rPh>
    <rPh sb="12" eb="13">
      <t>マタ</t>
    </rPh>
    <rPh sb="14" eb="16">
      <t>カンゴ</t>
    </rPh>
    <rPh sb="16" eb="18">
      <t>ショクイン</t>
    </rPh>
    <rPh sb="19" eb="21">
      <t>シカク</t>
    </rPh>
    <rPh sb="21" eb="22">
      <t>ショウ</t>
    </rPh>
    <rPh sb="23" eb="24">
      <t>ウツ</t>
    </rPh>
    <phoneticPr fontId="20"/>
  </si>
  <si>
    <t>○看護師の資格証の写し</t>
    <rPh sb="1" eb="4">
      <t>カンゴシ</t>
    </rPh>
    <rPh sb="5" eb="7">
      <t>シカク</t>
    </rPh>
    <rPh sb="7" eb="8">
      <t>ショウ</t>
    </rPh>
    <rPh sb="9" eb="10">
      <t>シャ</t>
    </rPh>
    <phoneticPr fontId="20"/>
  </si>
  <si>
    <t>看護職員配置加算（Ⅰ）</t>
    <rPh sb="0" eb="2">
      <t>カンゴ</t>
    </rPh>
    <rPh sb="2" eb="4">
      <t>ショクイン</t>
    </rPh>
    <rPh sb="4" eb="6">
      <t>ハイチ</t>
    </rPh>
    <rPh sb="6" eb="8">
      <t>カサン</t>
    </rPh>
    <phoneticPr fontId="20"/>
  </si>
  <si>
    <t>看護職員配置加算（Ⅱ）</t>
    <rPh sb="0" eb="2">
      <t>カンゴ</t>
    </rPh>
    <rPh sb="2" eb="4">
      <t>ショクイン</t>
    </rPh>
    <rPh sb="4" eb="6">
      <t>ハイチ</t>
    </rPh>
    <rPh sb="6" eb="8">
      <t>カサン</t>
    </rPh>
    <phoneticPr fontId="20"/>
  </si>
  <si>
    <t>看護職員配置加算（Ⅲ）</t>
    <rPh sb="0" eb="2">
      <t>カンゴ</t>
    </rPh>
    <rPh sb="2" eb="4">
      <t>ショクイン</t>
    </rPh>
    <rPh sb="4" eb="6">
      <t>ハイチ</t>
    </rPh>
    <rPh sb="6" eb="8">
      <t>カサン</t>
    </rPh>
    <phoneticPr fontId="20"/>
  </si>
  <si>
    <t>○准看護師の資格証の写し</t>
    <rPh sb="1" eb="5">
      <t>ジュンカンゴシ</t>
    </rPh>
    <rPh sb="6" eb="8">
      <t>シカク</t>
    </rPh>
    <rPh sb="8" eb="9">
      <t>ショウ</t>
    </rPh>
    <rPh sb="10" eb="11">
      <t>ウツ</t>
    </rPh>
    <phoneticPr fontId="20"/>
  </si>
  <si>
    <t>○看護職員の資格証の写し</t>
    <rPh sb="1" eb="3">
      <t>カンゴ</t>
    </rPh>
    <rPh sb="3" eb="5">
      <t>ショクイン</t>
    </rPh>
    <phoneticPr fontId="20"/>
  </si>
  <si>
    <t>○重度化した場合の対応に係る指針</t>
    <rPh sb="1" eb="4">
      <t>ジュウドカ</t>
    </rPh>
    <rPh sb="6" eb="8">
      <t>バアイ</t>
    </rPh>
    <rPh sb="9" eb="11">
      <t>タイオウ</t>
    </rPh>
    <rPh sb="12" eb="13">
      <t>カカ</t>
    </rPh>
    <rPh sb="14" eb="16">
      <t>シシン</t>
    </rPh>
    <phoneticPr fontId="20"/>
  </si>
  <si>
    <t>○重度化した場合の対応に係る指針</t>
    <rPh sb="1" eb="4">
      <t>ジュウドカ</t>
    </rPh>
    <rPh sb="6" eb="8">
      <t>バアイ</t>
    </rPh>
    <rPh sb="9" eb="11">
      <t>タイオウ</t>
    </rPh>
    <rPh sb="12" eb="13">
      <t>カカ</t>
    </rPh>
    <rPh sb="14" eb="16">
      <t>シシン</t>
    </rPh>
    <phoneticPr fontId="20"/>
  </si>
  <si>
    <t>○介護福祉士の資格証の写し</t>
    <rPh sb="1" eb="3">
      <t>カイゴ</t>
    </rPh>
    <rPh sb="3" eb="6">
      <t>フクシシ</t>
    </rPh>
    <rPh sb="7" eb="9">
      <t>シカク</t>
    </rPh>
    <rPh sb="9" eb="10">
      <t>ショウ</t>
    </rPh>
    <rPh sb="11" eb="12">
      <t>ウツ</t>
    </rPh>
    <phoneticPr fontId="20"/>
  </si>
  <si>
    <t>○看護師の資格証の写し</t>
    <rPh sb="1" eb="4">
      <t>カンゴシ</t>
    </rPh>
    <rPh sb="5" eb="7">
      <t>シカク</t>
    </rPh>
    <rPh sb="7" eb="8">
      <t>ショウ</t>
    </rPh>
    <rPh sb="9" eb="10">
      <t>ウツ</t>
    </rPh>
    <phoneticPr fontId="20"/>
  </si>
  <si>
    <t>○看取り期における対応方針</t>
    <rPh sb="1" eb="3">
      <t>ミト</t>
    </rPh>
    <rPh sb="4" eb="5">
      <t>キ</t>
    </rPh>
    <rPh sb="9" eb="11">
      <t>タイオウ</t>
    </rPh>
    <rPh sb="11" eb="13">
      <t>ホウシン</t>
    </rPh>
    <phoneticPr fontId="20"/>
  </si>
  <si>
    <t>○ユニットケア研修受講証または申込書の写し</t>
    <rPh sb="7" eb="9">
      <t>ケンシュウ</t>
    </rPh>
    <rPh sb="9" eb="11">
      <t>ジュコウ</t>
    </rPh>
    <rPh sb="11" eb="12">
      <t>ショウ</t>
    </rPh>
    <rPh sb="15" eb="18">
      <t>モウシコミショ</t>
    </rPh>
    <rPh sb="19" eb="20">
      <t>ウツ</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</si>
  <si>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</si>
  <si>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</si>
  <si>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○医師免許証の写し</t>
    <rPh sb="1" eb="3">
      <t>イシ</t>
    </rPh>
    <rPh sb="3" eb="6">
      <t>メンキョショウ</t>
    </rPh>
    <rPh sb="7" eb="8">
      <t>ウツ</t>
    </rPh>
    <phoneticPr fontId="20"/>
  </si>
  <si>
    <t>○医師免許証の写し及び雇用契約書の写し、経歴書等</t>
    <rPh sb="1" eb="3">
      <t>イシ</t>
    </rPh>
    <rPh sb="3" eb="6">
      <t>メンキョショウ</t>
    </rPh>
    <rPh sb="7" eb="8">
      <t>シャ</t>
    </rPh>
    <rPh sb="9" eb="10">
      <t>オヨ</t>
    </rPh>
    <rPh sb="11" eb="13">
      <t>コヨウ</t>
    </rPh>
    <rPh sb="13" eb="16">
      <t>ケイヤクショ</t>
    </rPh>
    <rPh sb="17" eb="18">
      <t>シャ</t>
    </rPh>
    <rPh sb="20" eb="23">
      <t>ケイレキショ</t>
    </rPh>
    <rPh sb="23" eb="24">
      <t>トウ</t>
    </rPh>
    <phoneticPr fontId="20"/>
  </si>
  <si>
    <t>○入所者名簿等（視覚、聴覚もしくは言語機能障害、知的障害
　 または精神障害である入所者数の確認ができるもの）</t>
    <rPh sb="1" eb="4">
      <t>ニュウショシャ</t>
    </rPh>
    <rPh sb="4" eb="6">
      <t>メイボ</t>
    </rPh>
    <rPh sb="6" eb="7">
      <t>トウ</t>
    </rPh>
    <rPh sb="8" eb="10">
      <t>シカク</t>
    </rPh>
    <rPh sb="11" eb="13">
      <t>チョウカク</t>
    </rPh>
    <rPh sb="17" eb="19">
      <t>ゲンゴ</t>
    </rPh>
    <rPh sb="19" eb="21">
      <t>キノウ</t>
    </rPh>
    <rPh sb="21" eb="23">
      <t>ショウガイ</t>
    </rPh>
    <rPh sb="24" eb="26">
      <t>チテキ</t>
    </rPh>
    <rPh sb="26" eb="28">
      <t>ショウガイ</t>
    </rPh>
    <rPh sb="34" eb="36">
      <t>セイシン</t>
    </rPh>
    <rPh sb="36" eb="38">
      <t>ショウガイ</t>
    </rPh>
    <rPh sb="41" eb="44">
      <t>ニュウショシャ</t>
    </rPh>
    <rPh sb="44" eb="45">
      <t>スウ</t>
    </rPh>
    <rPh sb="46" eb="48">
      <t>カクニン</t>
    </rPh>
    <phoneticPr fontId="20"/>
  </si>
  <si>
    <t>○各要件を満たすことが確認できる根拠書類（新規入所者名簿、
　 入所者名簿、日常生活自立度別名簿、社会福祉士及び
　 介護福祉士施行規則第１号各号に掲げる行為を必要とする
　 者のリスト等）</t>
    <rPh sb="1" eb="4">
      <t>カクヨウケン</t>
    </rPh>
    <rPh sb="5" eb="6">
      <t>ミ</t>
    </rPh>
    <rPh sb="11" eb="13">
      <t>カクニン</t>
    </rPh>
    <rPh sb="16" eb="18">
      <t>コンキョ</t>
    </rPh>
    <rPh sb="18" eb="20">
      <t>ショルイ</t>
    </rPh>
    <rPh sb="21" eb="23">
      <t>シンキ</t>
    </rPh>
    <rPh sb="23" eb="26">
      <t>ニュウショシャ</t>
    </rPh>
    <rPh sb="26" eb="28">
      <t>メイボ</t>
    </rPh>
    <rPh sb="32" eb="35">
      <t>ニュウショシャ</t>
    </rPh>
    <rPh sb="35" eb="37">
      <t>メイボ</t>
    </rPh>
    <rPh sb="38" eb="40">
      <t>ニチジョウ</t>
    </rPh>
    <rPh sb="40" eb="42">
      <t>セイカツ</t>
    </rPh>
    <rPh sb="42" eb="45">
      <t>ジリツド</t>
    </rPh>
    <rPh sb="45" eb="46">
      <t>ベツ</t>
    </rPh>
    <rPh sb="46" eb="48">
      <t>メイボ</t>
    </rPh>
    <rPh sb="49" eb="51">
      <t>シャカイ</t>
    </rPh>
    <rPh sb="51" eb="53">
      <t>フクシ</t>
    </rPh>
    <rPh sb="53" eb="54">
      <t>シ</t>
    </rPh>
    <rPh sb="54" eb="55">
      <t>オヨ</t>
    </rPh>
    <rPh sb="59" eb="61">
      <t>カイゴ</t>
    </rPh>
    <rPh sb="61" eb="64">
      <t>フクシシ</t>
    </rPh>
    <rPh sb="64" eb="66">
      <t>セコウ</t>
    </rPh>
    <rPh sb="66" eb="68">
      <t>キソク</t>
    </rPh>
    <rPh sb="68" eb="69">
      <t>ダイ</t>
    </rPh>
    <rPh sb="70" eb="71">
      <t>ゴウ</t>
    </rPh>
    <rPh sb="71" eb="73">
      <t>カクゴウ</t>
    </rPh>
    <rPh sb="74" eb="75">
      <t>カカ</t>
    </rPh>
    <rPh sb="77" eb="79">
      <t>コウイ</t>
    </rPh>
    <rPh sb="80" eb="82">
      <t>ヒツヨウ</t>
    </rPh>
    <rPh sb="88" eb="89">
      <t>モノ</t>
    </rPh>
    <rPh sb="93" eb="94">
      <t>トウ</t>
    </rPh>
    <phoneticPr fontId="20"/>
  </si>
  <si>
    <t>○訪問リハビリステーション事業所、通所リハビリステーション
　 事業所、リハビリテーションを実施している医療提供施設
　 （原則として許可病床200床未満のものに限る）と連携して
　 いることが確認できる契約書等（協定を含む）の写し</t>
    <rPh sb="1" eb="3">
      <t>ホウモン</t>
    </rPh>
    <rPh sb="13" eb="16">
      <t>ジギョウショ</t>
    </rPh>
    <rPh sb="17" eb="19">
      <t>ツウショ</t>
    </rPh>
    <rPh sb="32" eb="35">
      <t>ジギョウショ</t>
    </rPh>
    <rPh sb="46" eb="48">
      <t>ジッシ</t>
    </rPh>
    <rPh sb="52" eb="54">
      <t>イリョウ</t>
    </rPh>
    <rPh sb="54" eb="56">
      <t>テイキョウ</t>
    </rPh>
    <rPh sb="56" eb="58">
      <t>シセツ</t>
    </rPh>
    <rPh sb="62" eb="64">
      <t>ゲンソク</t>
    </rPh>
    <rPh sb="67" eb="69">
      <t>キョカ</t>
    </rPh>
    <rPh sb="69" eb="71">
      <t>ビョウショウ</t>
    </rPh>
    <rPh sb="74" eb="75">
      <t>ユカ</t>
    </rPh>
    <rPh sb="75" eb="77">
      <t>ミマン</t>
    </rPh>
    <rPh sb="81" eb="82">
      <t>カギ</t>
    </rPh>
    <rPh sb="85" eb="87">
      <t>レンケイ</t>
    </rPh>
    <rPh sb="97" eb="99">
      <t>カクニン</t>
    </rPh>
    <rPh sb="102" eb="105">
      <t>ケイヤクショ</t>
    </rPh>
    <rPh sb="105" eb="106">
      <t>トウ</t>
    </rPh>
    <phoneticPr fontId="20"/>
  </si>
  <si>
    <t>○外部との連携により管理栄養士を配置する場合には、外部と
　 連携していることが確認できる契約書等（協定を含む）の写し</t>
    <rPh sb="1" eb="3">
      <t>ガイブ</t>
    </rPh>
    <rPh sb="5" eb="7">
      <t>レンケイ</t>
    </rPh>
    <rPh sb="10" eb="12">
      <t>カンリ</t>
    </rPh>
    <rPh sb="12" eb="15">
      <t>エイヨウシ</t>
    </rPh>
    <rPh sb="16" eb="18">
      <t>ハイチ</t>
    </rPh>
    <rPh sb="20" eb="22">
      <t>バアイ</t>
    </rPh>
    <rPh sb="25" eb="27">
      <t>ガイブ</t>
    </rPh>
    <rPh sb="31" eb="33">
      <t>レンケイ</t>
    </rPh>
    <rPh sb="40" eb="42">
      <t>カクニン</t>
    </rPh>
    <rPh sb="45" eb="48">
      <t>ケイヤクショ</t>
    </rPh>
    <rPh sb="48" eb="49">
      <t>トウ</t>
    </rPh>
    <rPh sb="50" eb="52">
      <t>キョウテイ</t>
    </rPh>
    <rPh sb="53" eb="54">
      <t>フク</t>
    </rPh>
    <rPh sb="57" eb="58">
      <t>ウツ</t>
    </rPh>
    <phoneticPr fontId="20"/>
  </si>
  <si>
    <t>○訪問リハビリステーション事業所、通所リハビリステーション
　 事業所、リハビリテーションを実施している医療提供施設
　  （原則として許可病床200床未満のものに限る）と連携して
　 いることが確認できる契約書等（協定を含む）の写し</t>
    <rPh sb="1" eb="3">
      <t>ホウモン</t>
    </rPh>
    <rPh sb="13" eb="16">
      <t>ジギョウショ</t>
    </rPh>
    <rPh sb="17" eb="19">
      <t>ツウショ</t>
    </rPh>
    <rPh sb="32" eb="35">
      <t>ジギョウショ</t>
    </rPh>
    <rPh sb="46" eb="48">
      <t>ジッシ</t>
    </rPh>
    <rPh sb="52" eb="54">
      <t>イリョウ</t>
    </rPh>
    <rPh sb="54" eb="56">
      <t>テイキョウ</t>
    </rPh>
    <rPh sb="56" eb="58">
      <t>シセツ</t>
    </rPh>
    <rPh sb="98" eb="100">
      <t>カクニン</t>
    </rPh>
    <phoneticPr fontId="20"/>
  </si>
  <si>
    <t>○看護師による24時間の連絡体制が確認できる書類</t>
    <rPh sb="1" eb="4">
      <t>カンゴシ</t>
    </rPh>
    <rPh sb="9" eb="11">
      <t>ジカン</t>
    </rPh>
    <rPh sb="12" eb="14">
      <t>レンラク</t>
    </rPh>
    <rPh sb="14" eb="16">
      <t>タイセイ</t>
    </rPh>
    <rPh sb="17" eb="19">
      <t>カクニン</t>
    </rPh>
    <rPh sb="22" eb="24">
      <t>ショルイ</t>
    </rPh>
    <phoneticPr fontId="20"/>
  </si>
  <si>
    <t>○看護師による24時間の連絡体制の確認ができる書類</t>
    <rPh sb="23" eb="25">
      <t>ショルイ</t>
    </rPh>
    <phoneticPr fontId="20"/>
  </si>
  <si>
    <t>○看護職員の配置に関する書類</t>
    <rPh sb="1" eb="3">
      <t>カンゴ</t>
    </rPh>
    <rPh sb="3" eb="5">
      <t>ショクイン</t>
    </rPh>
    <rPh sb="6" eb="8">
      <t>ハイチ</t>
    </rPh>
    <rPh sb="12" eb="14">
      <t>ショルイ</t>
    </rPh>
    <phoneticPr fontId="20"/>
  </si>
  <si>
    <t>○認知症高齢者の日常生活自立度が確認できる書類</t>
    <rPh sb="1" eb="4">
      <t>ニンチショウ</t>
    </rPh>
    <rPh sb="4" eb="7">
      <t>コウレイシャ</t>
    </rPh>
    <rPh sb="8" eb="10">
      <t>ニチジョウ</t>
    </rPh>
    <rPh sb="10" eb="12">
      <t>セイカツ</t>
    </rPh>
    <rPh sb="12" eb="15">
      <t>ジリツド</t>
    </rPh>
    <rPh sb="16" eb="18">
      <t>カクニン</t>
    </rPh>
    <rPh sb="21" eb="23">
      <t>ショルイ</t>
    </rPh>
    <phoneticPr fontId="20"/>
  </si>
  <si>
    <t>○資格等に関する書類
　 （Ⅰ）認知症介護実践リーダー研修修了証の写し
　 （Ⅱ）認知症介護指導者研修修了証の写し
　　　　 及び介護職員、看護職員ごとの研修年間計画</t>
    <rPh sb="1" eb="3">
      <t>シカク</t>
    </rPh>
    <rPh sb="3" eb="4">
      <t>トウ</t>
    </rPh>
    <rPh sb="5" eb="6">
      <t>カン</t>
    </rPh>
    <rPh sb="8" eb="10">
      <t>ショルイ</t>
    </rPh>
    <rPh sb="16" eb="19">
      <t>ニンチショウ</t>
    </rPh>
    <rPh sb="19" eb="21">
      <t>カイゴ</t>
    </rPh>
    <rPh sb="21" eb="23">
      <t>ジッセン</t>
    </rPh>
    <rPh sb="27" eb="29">
      <t>ケンシュウ</t>
    </rPh>
    <rPh sb="29" eb="32">
      <t>シュウリョウショウ</t>
    </rPh>
    <rPh sb="33" eb="34">
      <t>シャ</t>
    </rPh>
    <rPh sb="41" eb="44">
      <t>ニンチショウ</t>
    </rPh>
    <rPh sb="44" eb="46">
      <t>カイゴ</t>
    </rPh>
    <rPh sb="46" eb="49">
      <t>シドウシャ</t>
    </rPh>
    <rPh sb="49" eb="51">
      <t>ケンシュウ</t>
    </rPh>
    <rPh sb="51" eb="54">
      <t>シュウリョウショウ</t>
    </rPh>
    <rPh sb="55" eb="56">
      <t>ウツ</t>
    </rPh>
    <rPh sb="63" eb="64">
      <t>オヨ</t>
    </rPh>
    <rPh sb="65" eb="67">
      <t>カイゴ</t>
    </rPh>
    <rPh sb="67" eb="69">
      <t>ショクイン</t>
    </rPh>
    <rPh sb="70" eb="72">
      <t>カンゴ</t>
    </rPh>
    <rPh sb="72" eb="74">
      <t>ショクイン</t>
    </rPh>
    <rPh sb="77" eb="79">
      <t>ケンシュウ</t>
    </rPh>
    <rPh sb="79" eb="81">
      <t>ネンカン</t>
    </rPh>
    <rPh sb="81" eb="83">
      <t>ケイカク</t>
    </rPh>
    <phoneticPr fontId="20"/>
  </si>
  <si>
    <t>○看護職員、又は病院、診療所、訪問看護ステーションとの
　 24時間の連絡体制が確認できる書類</t>
    <rPh sb="1" eb="3">
      <t>カンゴ</t>
    </rPh>
    <rPh sb="3" eb="5">
      <t>ショクイン</t>
    </rPh>
    <rPh sb="6" eb="7">
      <t>マタ</t>
    </rPh>
    <rPh sb="8" eb="10">
      <t>ビョウイン</t>
    </rPh>
    <rPh sb="11" eb="14">
      <t>シンリョウジョ</t>
    </rPh>
    <rPh sb="15" eb="17">
      <t>ホウモン</t>
    </rPh>
    <rPh sb="17" eb="19">
      <t>カンゴ</t>
    </rPh>
    <rPh sb="32" eb="34">
      <t>ジカン</t>
    </rPh>
    <rPh sb="35" eb="37">
      <t>レンラク</t>
    </rPh>
    <rPh sb="37" eb="39">
      <t>タイセイ</t>
    </rPh>
    <rPh sb="40" eb="42">
      <t>カクニン</t>
    </rPh>
    <rPh sb="45" eb="47">
      <t>ショルイ</t>
    </rPh>
    <phoneticPr fontId="20"/>
  </si>
  <si>
    <t>○看護職員との24時間の連絡体制が確認できる書類</t>
    <rPh sb="1" eb="3">
      <t>カンゴ</t>
    </rPh>
    <rPh sb="3" eb="5">
      <t>ショクイン</t>
    </rPh>
    <rPh sb="9" eb="11">
      <t>ジカン</t>
    </rPh>
    <rPh sb="12" eb="14">
      <t>レンラク</t>
    </rPh>
    <rPh sb="14" eb="16">
      <t>タイセイ</t>
    </rPh>
    <rPh sb="17" eb="19">
      <t>カクニン</t>
    </rPh>
    <rPh sb="22" eb="24">
      <t>ショルイ</t>
    </rPh>
    <phoneticPr fontId="20"/>
  </si>
  <si>
    <t>○月の勤務日数が確認できる書類（雇用契約書等）</t>
    <rPh sb="1" eb="2">
      <t>ツキ</t>
    </rPh>
    <rPh sb="3" eb="5">
      <t>キンム</t>
    </rPh>
    <rPh sb="5" eb="7">
      <t>ニッスウ</t>
    </rPh>
    <rPh sb="8" eb="10">
      <t>カクニン</t>
    </rPh>
    <rPh sb="13" eb="15">
      <t>ショルイ</t>
    </rPh>
    <rPh sb="16" eb="18">
      <t>コヨウ</t>
    </rPh>
    <rPh sb="18" eb="21">
      <t>ケイヤクショ</t>
    </rPh>
    <rPh sb="21" eb="22">
      <t>トウ</t>
    </rPh>
    <phoneticPr fontId="20"/>
  </si>
  <si>
    <t>○障害者生活支援員の要件を満たすことが確認できる書類</t>
    <rPh sb="1" eb="4">
      <t>ショウガイシャ</t>
    </rPh>
    <rPh sb="4" eb="6">
      <t>セイカツ</t>
    </rPh>
    <rPh sb="6" eb="8">
      <t>シエン</t>
    </rPh>
    <rPh sb="8" eb="9">
      <t>イン</t>
    </rPh>
    <rPh sb="10" eb="12">
      <t>ヨウケン</t>
    </rPh>
    <rPh sb="13" eb="14">
      <t>ミ</t>
    </rPh>
    <rPh sb="19" eb="21">
      <t>カクニン</t>
    </rPh>
    <rPh sb="24" eb="26">
      <t>ショルイ</t>
    </rPh>
    <phoneticPr fontId="20"/>
  </si>
  <si>
    <t>○配置医師等と施設との間で情報共有、連絡方法等に関する
　 取り決めにより、24時間対応できる体制が整備されている
　 ことが確認できる書類（任意様式）</t>
    <rPh sb="1" eb="3">
      <t>ハイチ</t>
    </rPh>
    <rPh sb="3" eb="5">
      <t>イシ</t>
    </rPh>
    <rPh sb="5" eb="6">
      <t>トウ</t>
    </rPh>
    <rPh sb="7" eb="9">
      <t>シセツ</t>
    </rPh>
    <rPh sb="11" eb="12">
      <t>アイダ</t>
    </rPh>
    <rPh sb="13" eb="15">
      <t>ジョウホウ</t>
    </rPh>
    <rPh sb="15" eb="17">
      <t>キョウユウ</t>
    </rPh>
    <rPh sb="18" eb="20">
      <t>レンラク</t>
    </rPh>
    <rPh sb="20" eb="22">
      <t>ホウホウ</t>
    </rPh>
    <rPh sb="22" eb="23">
      <t>トウ</t>
    </rPh>
    <rPh sb="24" eb="25">
      <t>カン</t>
    </rPh>
    <rPh sb="30" eb="31">
      <t>ト</t>
    </rPh>
    <rPh sb="32" eb="33">
      <t>キ</t>
    </rPh>
    <rPh sb="40" eb="42">
      <t>ジカン</t>
    </rPh>
    <rPh sb="42" eb="44">
      <t>タイオウ</t>
    </rPh>
    <rPh sb="47" eb="49">
      <t>タイセイ</t>
    </rPh>
    <rPh sb="50" eb="52">
      <t>セイビ</t>
    </rPh>
    <rPh sb="63" eb="65">
      <t>カクニン</t>
    </rPh>
    <rPh sb="68" eb="70">
      <t>ショルイ</t>
    </rPh>
    <rPh sb="71" eb="73">
      <t>ニンイ</t>
    </rPh>
    <rPh sb="73" eb="75">
      <t>ヨウシキ</t>
    </rPh>
    <phoneticPr fontId="20"/>
  </si>
  <si>
    <t>○入所者名簿等（認知症である入所者数が全入所者の３分の１
　 以上を占めることが確認できるもの）</t>
    <rPh sb="1" eb="4">
      <t>ニュウショシャ</t>
    </rPh>
    <rPh sb="4" eb="6">
      <t>メイボ</t>
    </rPh>
    <rPh sb="6" eb="7">
      <t>トウ</t>
    </rPh>
    <rPh sb="8" eb="11">
      <t>ニンチショウ</t>
    </rPh>
    <rPh sb="14" eb="17">
      <t>ニュウショシャ</t>
    </rPh>
    <rPh sb="17" eb="18">
      <t>スウ</t>
    </rPh>
    <rPh sb="19" eb="20">
      <t>ゼン</t>
    </rPh>
    <rPh sb="20" eb="23">
      <t>ニュウショシャ</t>
    </rPh>
    <rPh sb="25" eb="26">
      <t>フン</t>
    </rPh>
    <rPh sb="31" eb="33">
      <t>イジョウ</t>
    </rPh>
    <rPh sb="34" eb="35">
      <t>シ</t>
    </rPh>
    <rPh sb="40" eb="42">
      <t>カクニン</t>
    </rPh>
    <phoneticPr fontId="20"/>
  </si>
  <si>
    <t>○（複数の配置医師が置かれていない場合）
　 配置医師と協力医療機関の医師が連携し、24時間対応ができる
　 体制を確保していることが確認できる書類</t>
    <rPh sb="2" eb="4">
      <t>フクスウ</t>
    </rPh>
    <rPh sb="5" eb="7">
      <t>ハイチ</t>
    </rPh>
    <rPh sb="7" eb="9">
      <t>イシ</t>
    </rPh>
    <rPh sb="10" eb="11">
      <t>オ</t>
    </rPh>
    <rPh sb="17" eb="19">
      <t>バアイ</t>
    </rPh>
    <rPh sb="23" eb="25">
      <t>ハイチ</t>
    </rPh>
    <rPh sb="25" eb="27">
      <t>イシ</t>
    </rPh>
    <rPh sb="28" eb="30">
      <t>キョウリョク</t>
    </rPh>
    <rPh sb="30" eb="32">
      <t>イリョウ</t>
    </rPh>
    <rPh sb="32" eb="34">
      <t>キカン</t>
    </rPh>
    <rPh sb="35" eb="37">
      <t>イシ</t>
    </rPh>
    <rPh sb="38" eb="40">
      <t>レンケイ</t>
    </rPh>
    <rPh sb="44" eb="46">
      <t>ジカン</t>
    </rPh>
    <rPh sb="46" eb="48">
      <t>タイオウ</t>
    </rPh>
    <rPh sb="55" eb="57">
      <t>タイセイ</t>
    </rPh>
    <rPh sb="58" eb="60">
      <t>カクホ</t>
    </rPh>
    <rPh sb="67" eb="69">
      <t>カクニン</t>
    </rPh>
    <rPh sb="72" eb="74">
      <t>ショルイ</t>
    </rPh>
    <phoneticPr fontId="20"/>
  </si>
  <si>
    <t>○医師や医療機関との連携体制が確認できる書類</t>
    <rPh sb="1" eb="3">
      <t>イシ</t>
    </rPh>
    <rPh sb="4" eb="6">
      <t>イリョウ</t>
    </rPh>
    <rPh sb="6" eb="8">
      <t>キカン</t>
    </rPh>
    <rPh sb="10" eb="12">
      <t>レンケイ</t>
    </rPh>
    <rPh sb="12" eb="14">
      <t>タイセイ</t>
    </rPh>
    <rPh sb="15" eb="17">
      <t>カクニン</t>
    </rPh>
    <rPh sb="20" eb="22">
      <t>ショルイ</t>
    </rPh>
    <phoneticPr fontId="20"/>
  </si>
  <si>
    <t>○該当する研修の修了証の写し</t>
    <rPh sb="1" eb="3">
      <t>ガイトウ</t>
    </rPh>
    <rPh sb="5" eb="7">
      <t>ケンシュウ</t>
    </rPh>
    <rPh sb="8" eb="11">
      <t>シュウリョウショウ</t>
    </rPh>
    <rPh sb="12" eb="13">
      <t>ウツ</t>
    </rPh>
    <phoneticPr fontId="20"/>
  </si>
  <si>
    <t>認知症専門ケア加算（Ⅰ）（Ⅱ）</t>
    <rPh sb="0" eb="5">
      <t>ニンチショウセンモン</t>
    </rPh>
    <rPh sb="7" eb="9">
      <t>カサン</t>
    </rPh>
    <phoneticPr fontId="20"/>
  </si>
  <si>
    <t>○資格等に関するもの
　 （Ⅰ）認知症介護実践リーダー研修修了証の写し
　 （Ⅱ）認知症介護指導者研修修了証の写し
　　　　 及び介護職員、看護職員ごとの研修年間計画</t>
    <rPh sb="1" eb="3">
      <t>シカク</t>
    </rPh>
    <rPh sb="3" eb="4">
      <t>トウ</t>
    </rPh>
    <rPh sb="5" eb="6">
      <t>カン</t>
    </rPh>
    <rPh sb="16" eb="19">
      <t>ニンチショウ</t>
    </rPh>
    <rPh sb="19" eb="21">
      <t>カイゴ</t>
    </rPh>
    <rPh sb="21" eb="23">
      <t>ジッセン</t>
    </rPh>
    <rPh sb="27" eb="29">
      <t>ケンシュウ</t>
    </rPh>
    <rPh sb="29" eb="32">
      <t>シュウリョウショウ</t>
    </rPh>
    <rPh sb="33" eb="34">
      <t>シャ</t>
    </rPh>
    <rPh sb="41" eb="44">
      <t>ニンチショウ</t>
    </rPh>
    <rPh sb="44" eb="46">
      <t>カイゴ</t>
    </rPh>
    <rPh sb="46" eb="49">
      <t>シドウシャ</t>
    </rPh>
    <rPh sb="49" eb="51">
      <t>ケンシュウ</t>
    </rPh>
    <rPh sb="51" eb="54">
      <t>シュウリョウショウ</t>
    </rPh>
    <rPh sb="55" eb="56">
      <t>ウツ</t>
    </rPh>
    <rPh sb="63" eb="64">
      <t>オヨ</t>
    </rPh>
    <rPh sb="65" eb="67">
      <t>カイゴ</t>
    </rPh>
    <rPh sb="67" eb="69">
      <t>ショクイン</t>
    </rPh>
    <rPh sb="70" eb="72">
      <t>カンゴ</t>
    </rPh>
    <rPh sb="72" eb="74">
      <t>ショクイン</t>
    </rPh>
    <rPh sb="77" eb="79">
      <t>ケンシュウ</t>
    </rPh>
    <rPh sb="79" eb="81">
      <t>ネンカン</t>
    </rPh>
    <rPh sb="81" eb="83">
      <t>ケイカク</t>
    </rPh>
    <phoneticPr fontId="20"/>
  </si>
  <si>
    <t>看取り介護体制（Ⅰ）（Ⅱ）</t>
    <rPh sb="0" eb="2">
      <t>ミト</t>
    </rPh>
    <rPh sb="3" eb="5">
      <t>カイゴ</t>
    </rPh>
    <rPh sb="5" eb="7">
      <t>タイセイ</t>
    </rPh>
    <phoneticPr fontId="20"/>
  </si>
  <si>
    <t>小規模拠点集合体制</t>
    <rPh sb="0" eb="3">
      <t>ショウキボ</t>
    </rPh>
    <rPh sb="3" eb="5">
      <t>キョテン</t>
    </rPh>
    <rPh sb="5" eb="7">
      <t>シュウゴウ</t>
    </rPh>
    <rPh sb="7" eb="9">
      <t>タイセイ</t>
    </rPh>
    <phoneticPr fontId="20"/>
  </si>
  <si>
    <t>不要</t>
    <rPh sb="0" eb="2">
      <t>フヨウ</t>
    </rPh>
    <phoneticPr fontId="20"/>
  </si>
  <si>
    <t>看護体制強化加算（Ⅰ）</t>
    <rPh sb="0" eb="2">
      <t>カンゴ</t>
    </rPh>
    <rPh sb="2" eb="4">
      <t>タイセイ</t>
    </rPh>
    <rPh sb="4" eb="6">
      <t>キョウカ</t>
    </rPh>
    <rPh sb="6" eb="8">
      <t>カサン</t>
    </rPh>
    <phoneticPr fontId="20"/>
  </si>
  <si>
    <t>看護体制強化加算（Ⅱ）</t>
    <rPh sb="0" eb="2">
      <t>カンゴ</t>
    </rPh>
    <rPh sb="2" eb="4">
      <t>タイセイ</t>
    </rPh>
    <rPh sb="4" eb="6">
      <t>キョウカ</t>
    </rPh>
    <rPh sb="6" eb="8">
      <t>カサン</t>
    </rPh>
    <phoneticPr fontId="20"/>
  </si>
  <si>
    <t>○登録特定行為事業者または登録喀痰吸引等事業者の
　 登録が確認できる書類の写し</t>
    <rPh sb="1" eb="3">
      <t>トウロク</t>
    </rPh>
    <rPh sb="3" eb="5">
      <t>トクテイ</t>
    </rPh>
    <rPh sb="5" eb="7">
      <t>コウイ</t>
    </rPh>
    <rPh sb="7" eb="10">
      <t>ジギョウシャ</t>
    </rPh>
    <rPh sb="13" eb="15">
      <t>トウロク</t>
    </rPh>
    <rPh sb="15" eb="17">
      <t>カクタン</t>
    </rPh>
    <rPh sb="17" eb="19">
      <t>キュウイン</t>
    </rPh>
    <rPh sb="19" eb="20">
      <t>トウ</t>
    </rPh>
    <rPh sb="20" eb="23">
      <t>ジギョウシャ</t>
    </rPh>
    <rPh sb="27" eb="29">
      <t>トウロク</t>
    </rPh>
    <rPh sb="30" eb="32">
      <t>カクニン</t>
    </rPh>
    <rPh sb="35" eb="37">
      <t>ショルイ</t>
    </rPh>
    <rPh sb="38" eb="39">
      <t>ウツ</t>
    </rPh>
    <phoneticPr fontId="20"/>
  </si>
  <si>
    <t>○緊急時（介護予防）訪問看護加算・特別管理体制・ターミナルケア体制に係る届出書</t>
    <rPh sb="1" eb="4">
      <t>キンキュウジ</t>
    </rPh>
    <rPh sb="5" eb="7">
      <t>カイゴ</t>
    </rPh>
    <rPh sb="7" eb="9">
      <t>ヨボウ</t>
    </rPh>
    <rPh sb="10" eb="12">
      <t>ホウモン</t>
    </rPh>
    <rPh sb="12" eb="14">
      <t>カンゴ</t>
    </rPh>
    <rPh sb="14" eb="16">
      <t>カサン</t>
    </rPh>
    <rPh sb="17" eb="19">
      <t>トクベツ</t>
    </rPh>
    <rPh sb="19" eb="21">
      <t>カンリ</t>
    </rPh>
    <rPh sb="21" eb="23">
      <t>タイセイ</t>
    </rPh>
    <rPh sb="31" eb="33">
      <t>タイセイ</t>
    </rPh>
    <rPh sb="34" eb="35">
      <t>カカ</t>
    </rPh>
    <rPh sb="36" eb="39">
      <t>トドケデショ</t>
    </rPh>
    <phoneticPr fontId="20"/>
  </si>
  <si>
    <t>○看護師の確保に関する書類　　　　　　　　　　　　　　　　　　　　　　　　　（１）事業所の職員として看護師を確保している場合</t>
    <rPh sb="1" eb="4">
      <t>カンゴシ</t>
    </rPh>
    <rPh sb="5" eb="7">
      <t>カクホ</t>
    </rPh>
    <rPh sb="11" eb="13">
      <t>ショルイ</t>
    </rPh>
    <rPh sb="41" eb="44">
      <t>ジギョウショ</t>
    </rPh>
    <rPh sb="45" eb="47">
      <t>ショクイン</t>
    </rPh>
    <rPh sb="50" eb="53">
      <t>カンゴシ</t>
    </rPh>
    <rPh sb="54" eb="56">
      <t>カクホ</t>
    </rPh>
    <rPh sb="60" eb="62">
      <t>バアイ</t>
    </rPh>
    <phoneticPr fontId="20"/>
  </si>
  <si>
    <t>・看護師の資格証の写し</t>
    <phoneticPr fontId="20"/>
  </si>
  <si>
    <t>（２）（１）以外で看護師を確保している場合</t>
    <phoneticPr fontId="20"/>
  </si>
  <si>
    <t>（２）看護職員の資格証の写し</t>
    <phoneticPr fontId="20"/>
  </si>
  <si>
    <t>・看護職員との24時間の連絡体制が確認できるもの</t>
    <rPh sb="3" eb="5">
      <t>ショクイン</t>
    </rPh>
    <phoneticPr fontId="20"/>
  </si>
  <si>
    <t>・取り交わした契約書等（協定を含む）の写し</t>
    <phoneticPr fontId="20"/>
  </si>
  <si>
    <t>○看護職員による24時間の連絡体制が確認できる書類
（１）配置職員である看護職員と24時間の連絡体制を確保している
　　 場合</t>
    <rPh sb="3" eb="5">
      <t>ショクイン</t>
    </rPh>
    <rPh sb="23" eb="25">
      <t>ショルイ</t>
    </rPh>
    <rPh sb="38" eb="40">
      <t>ショクイン</t>
    </rPh>
    <phoneticPr fontId="20"/>
  </si>
  <si>
    <t>（２）病院、診療所、または訪問看護ステーションの看護師と24時間
　　 の連絡体制を確保している場合</t>
    <rPh sb="24" eb="27">
      <t>カンゴシ</t>
    </rPh>
    <rPh sb="30" eb="32">
      <t>ジカン</t>
    </rPh>
    <rPh sb="37" eb="39">
      <t>レンラク</t>
    </rPh>
    <rPh sb="39" eb="41">
      <t>タイセイ</t>
    </rPh>
    <rPh sb="42" eb="44">
      <t>カクホ</t>
    </rPh>
    <rPh sb="48" eb="50">
      <t>バアイ</t>
    </rPh>
    <phoneticPr fontId="20"/>
  </si>
  <si>
    <t>○サービス提供体制強化加算及び日常生活継続支援加算に関する届出書</t>
    <rPh sb="5" eb="7">
      <t>テイキョウ</t>
    </rPh>
    <rPh sb="7" eb="9">
      <t>タイセイ</t>
    </rPh>
    <rPh sb="9" eb="11">
      <t>キョウカ</t>
    </rPh>
    <rPh sb="11" eb="13">
      <t>カサン</t>
    </rPh>
    <rPh sb="13" eb="14">
      <t>オヨ</t>
    </rPh>
    <rPh sb="15" eb="17">
      <t>ニチジョウ</t>
    </rPh>
    <rPh sb="17" eb="19">
      <t>セイカツ</t>
    </rPh>
    <rPh sb="19" eb="21">
      <t>ケイゾク</t>
    </rPh>
    <rPh sb="21" eb="23">
      <t>シエン</t>
    </rPh>
    <rPh sb="23" eb="25">
      <t>カサン</t>
    </rPh>
    <rPh sb="26" eb="27">
      <t>カン</t>
    </rPh>
    <rPh sb="29" eb="32">
      <t>トドケデショ</t>
    </rPh>
    <phoneticPr fontId="20"/>
  </si>
  <si>
    <t>・病院、診療所、または訪問看護ステーションと取り交わした
  契約書等（協定を含む）の写し</t>
    <rPh sb="1" eb="3">
      <t>ビョウイン</t>
    </rPh>
    <rPh sb="4" eb="7">
      <t>シンリョウジョ</t>
    </rPh>
    <rPh sb="11" eb="13">
      <t>ホウモン</t>
    </rPh>
    <rPh sb="13" eb="15">
      <t>カンゴ</t>
    </rPh>
    <rPh sb="22" eb="23">
      <t>ト</t>
    </rPh>
    <rPh sb="24" eb="25">
      <t>カ</t>
    </rPh>
    <rPh sb="31" eb="34">
      <t>ケイヤクショ</t>
    </rPh>
    <rPh sb="34" eb="35">
      <t>トウ</t>
    </rPh>
    <rPh sb="36" eb="38">
      <t>キョウテイ</t>
    </rPh>
    <rPh sb="39" eb="40">
      <t>フク</t>
    </rPh>
    <rPh sb="43" eb="44">
      <t>シャ</t>
    </rPh>
    <phoneticPr fontId="20"/>
  </si>
  <si>
    <t>○勤務体制及び勤務形態一覧表　 　　　　　　　　　　　　　　　　　　　　　　　　　　　※日中勤務している職員を確認できるように記載すること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4" eb="46">
      <t>ニッチュウ</t>
    </rPh>
    <rPh sb="46" eb="48">
      <t>キンム</t>
    </rPh>
    <rPh sb="52" eb="54">
      <t>ショクイン</t>
    </rPh>
    <rPh sb="55" eb="57">
      <t>カクニン</t>
    </rPh>
    <rPh sb="63" eb="65">
      <t>キサイ</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</si>
  <si>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39" eb="41">
      <t>サンテイ</t>
    </rPh>
    <rPh sb="41" eb="43">
      <t>カイシ</t>
    </rPh>
    <rPh sb="43" eb="44">
      <t>ツキ</t>
    </rPh>
    <rPh sb="45" eb="47">
      <t>ヨテイ</t>
    </rPh>
    <rPh sb="48" eb="50">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</si>
  <si>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5">
      <t>カイシヅキ</t>
    </rPh>
    <rPh sb="46" eb="48">
      <t>ヨテイ</t>
    </rPh>
    <rPh sb="49" eb="51">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</si>
  <si>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4">
      <t>カイシ</t>
    </rPh>
    <rPh sb="44" eb="45">
      <t>ツキ</t>
    </rPh>
    <rPh sb="46" eb="48">
      <t>ヨテイ</t>
    </rPh>
    <rPh sb="49" eb="51">
      <t>テンプ</t>
    </rPh>
    <phoneticPr fontId="20"/>
  </si>
  <si>
    <t>（１）勤務体制及び勤務形態一覧表　　　　　　　　　　　　　　　　　　　　　　　　　※算定開始月の予定を添付すること　　　　　　　　　　　　　　　　　　　　　　　　　　　　　※参考様式はサービス種別に対応するものを使用すること</t>
    <rPh sb="3" eb="5">
      <t>キンム</t>
    </rPh>
    <rPh sb="5" eb="7">
      <t>タイセイ</t>
    </rPh>
    <rPh sb="7" eb="8">
      <t>オヨ</t>
    </rPh>
    <rPh sb="9" eb="11">
      <t>キンム</t>
    </rPh>
    <rPh sb="11" eb="13">
      <t>ケイタイ</t>
    </rPh>
    <rPh sb="13" eb="15">
      <t>イチラン</t>
    </rPh>
    <rPh sb="15" eb="16">
      <t>ヒョウ</t>
    </rPh>
    <rPh sb="42" eb="44">
      <t>サンテイ</t>
    </rPh>
    <rPh sb="44" eb="46">
      <t>カイシ</t>
    </rPh>
    <rPh sb="46" eb="47">
      <t>ツキ</t>
    </rPh>
    <rPh sb="48" eb="50">
      <t>ヨテイ</t>
    </rPh>
    <rPh sb="51" eb="53">
      <t>テンプ</t>
    </rPh>
    <phoneticPr fontId="20"/>
  </si>
  <si>
    <t>○勤務体制及び勤務形態一覧表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40" eb="42">
      <t>サンテイ</t>
    </rPh>
    <rPh sb="42" eb="44">
      <t>カイシ</t>
    </rPh>
    <rPh sb="44" eb="45">
      <t>ツキ</t>
    </rPh>
    <rPh sb="46" eb="48">
      <t>ヨテイ</t>
    </rPh>
    <rPh sb="49" eb="51">
      <t>テンプ</t>
    </rPh>
    <phoneticPr fontId="20"/>
  </si>
  <si>
    <t>○勤務体制及び勤務形態一覧表
※ユニットごとでユニットリーダーが確認できるように記載すること
※算定開始月の予定を添付すること　　　　　　　　　　　　　　　　　　　　　　　　　　　　　　　　　　※参考様式はサービス種別に対応するものを使用すること</t>
    <rPh sb="1" eb="3">
      <t>キンム</t>
    </rPh>
    <rPh sb="3" eb="5">
      <t>タイセイ</t>
    </rPh>
    <rPh sb="5" eb="6">
      <t>オヨ</t>
    </rPh>
    <rPh sb="7" eb="9">
      <t>キンム</t>
    </rPh>
    <rPh sb="9" eb="11">
      <t>ケイタイ</t>
    </rPh>
    <rPh sb="11" eb="13">
      <t>イチラン</t>
    </rPh>
    <rPh sb="13" eb="14">
      <t>ヒョウ</t>
    </rPh>
    <rPh sb="32" eb="34">
      <t>カクニン</t>
    </rPh>
    <rPh sb="40" eb="42">
      <t>キサイ</t>
    </rPh>
    <rPh sb="48" eb="50">
      <t>サンテイ</t>
    </rPh>
    <rPh sb="50" eb="53">
      <t>カイシヅキ</t>
    </rPh>
    <rPh sb="54" eb="56">
      <t>ヨテイ</t>
    </rPh>
    <rPh sb="57" eb="59">
      <t>テンプ</t>
    </rPh>
    <phoneticPr fontId="20"/>
  </si>
  <si>
    <t>提出書類及び添付書類</t>
    <rPh sb="0" eb="2">
      <t>テイシュツ</t>
    </rPh>
    <rPh sb="2" eb="4">
      <t>ショルイ</t>
    </rPh>
    <rPh sb="4" eb="5">
      <t>オヨ</t>
    </rPh>
    <rPh sb="6" eb="8">
      <t>テンプ</t>
    </rPh>
    <rPh sb="8" eb="10">
      <t>ショルイ</t>
    </rPh>
    <phoneticPr fontId="20"/>
  </si>
  <si>
    <t>添付書類不要</t>
  </si>
  <si>
    <t>添付書類不要</t>
    <rPh sb="0" eb="2">
      <t>テンプ</t>
    </rPh>
    <rPh sb="2" eb="4">
      <t>ショルイ</t>
    </rPh>
    <rPh sb="4" eb="6">
      <t>フヨウ</t>
    </rPh>
    <phoneticPr fontId="20"/>
  </si>
  <si>
    <t>添付書類不要</t>
    <rPh sb="0" eb="2">
      <t>テンプ</t>
    </rPh>
    <rPh sb="2" eb="4">
      <t>ショルイ</t>
    </rPh>
    <rPh sb="4" eb="6">
      <t>フヨウ</t>
    </rPh>
    <phoneticPr fontId="20"/>
  </si>
  <si>
    <t>感染症又は災害の発生を理由とする利用者数の
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2" eb="24">
      <t>ゲンショウ</t>
    </rPh>
    <rPh sb="25" eb="27">
      <t>イッテイ</t>
    </rPh>
    <rPh sb="27" eb="29">
      <t>イジョウ</t>
    </rPh>
    <rPh sb="29" eb="30">
      <t>ショウ</t>
    </rPh>
    <rPh sb="34" eb="36">
      <t>バアイ</t>
    </rPh>
    <rPh sb="37" eb="39">
      <t>タイオウ</t>
    </rPh>
    <phoneticPr fontId="20"/>
  </si>
  <si>
    <t>○生活相談員の資格証の写し</t>
    <rPh sb="1" eb="3">
      <t>セイカツ</t>
    </rPh>
    <rPh sb="3" eb="6">
      <t>ソウダンイン</t>
    </rPh>
    <phoneticPr fontId="20"/>
  </si>
  <si>
    <t>入浴介助加算</t>
    <rPh sb="0" eb="2">
      <t>ニュウヨク</t>
    </rPh>
    <rPh sb="2" eb="4">
      <t>カイジョ</t>
    </rPh>
    <rPh sb="4" eb="6">
      <t>カサン</t>
    </rPh>
    <phoneticPr fontId="20"/>
  </si>
  <si>
    <t>個別機能訓練加算</t>
    <rPh sb="0" eb="2">
      <t>コベツ</t>
    </rPh>
    <rPh sb="2" eb="4">
      <t>キノウ</t>
    </rPh>
    <rPh sb="4" eb="6">
      <t>クンレン</t>
    </rPh>
    <rPh sb="6" eb="8">
      <t>カサン</t>
    </rPh>
    <phoneticPr fontId="20"/>
  </si>
  <si>
    <t>生活相談員配置等加算
（共生型事業所でのみ算定可能）</t>
    <rPh sb="0" eb="2">
      <t>セイカツ</t>
    </rPh>
    <rPh sb="2" eb="5">
      <t>ソウダンイン</t>
    </rPh>
    <rPh sb="5" eb="7">
      <t>ハイチ</t>
    </rPh>
    <rPh sb="7" eb="8">
      <t>トウ</t>
    </rPh>
    <rPh sb="8" eb="10">
      <t>カサン</t>
    </rPh>
    <rPh sb="12" eb="15">
      <t>キョウセイガタ</t>
    </rPh>
    <rPh sb="15" eb="18">
      <t>ジギョウショ</t>
    </rPh>
    <rPh sb="21" eb="23">
      <t>サンテイ</t>
    </rPh>
    <rPh sb="23" eb="25">
      <t>カノウ</t>
    </rPh>
    <phoneticPr fontId="20"/>
  </si>
  <si>
    <t>ADＬ維持等加算</t>
    <rPh sb="3" eb="5">
      <t>イジ</t>
    </rPh>
    <rPh sb="5" eb="6">
      <t>トウ</t>
    </rPh>
    <rPh sb="6" eb="8">
      <t>カサン</t>
    </rPh>
    <phoneticPr fontId="20"/>
  </si>
  <si>
    <t>下記参照</t>
    <rPh sb="0" eb="2">
      <t>カキ</t>
    </rPh>
    <rPh sb="2" eb="4">
      <t>サンショウ</t>
    </rPh>
    <phoneticPr fontId="20"/>
  </si>
  <si>
    <t>添付書類不要</t>
    <phoneticPr fontId="20"/>
  </si>
  <si>
    <t>添付書類不要</t>
    <phoneticPr fontId="20"/>
  </si>
  <si>
    <t>○ＡＤＬ維持等加算に係る届出書（加算様式１９）</t>
    <rPh sb="4" eb="6">
      <t>イジ</t>
    </rPh>
    <rPh sb="6" eb="7">
      <t>トウ</t>
    </rPh>
    <rPh sb="7" eb="9">
      <t>カサン</t>
    </rPh>
    <rPh sb="10" eb="11">
      <t>カカ</t>
    </rPh>
    <rPh sb="12" eb="15">
      <t>トドケデショ</t>
    </rPh>
    <rPh sb="16" eb="18">
      <t>カサン</t>
    </rPh>
    <rPh sb="18" eb="20">
      <t>ヨウシキ</t>
    </rPh>
    <phoneticPr fontId="20"/>
  </si>
  <si>
    <t>○介護給付費算定に係る体制等状況一覧表（別紙１－３）　　　　　　　　　※「ＡＤＬ維持等加算〔申出〕の有無」の欄の「２ あり」を選択してください。</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rPh sb="54" eb="55">
      <t>ラン</t>
    </rPh>
    <rPh sb="63" eb="65">
      <t>センタク</t>
    </rPh>
    <phoneticPr fontId="20"/>
  </si>
  <si>
    <t>○介護給付費算定に係る体制等に関する届出書（別紙３－２）　　　　　　　※変更後の欄に「ＡＤＬ維持等加算Ⅲ」と記入してください。変更年月日は加算を算定する年度の４月１日としてください。</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phoneticPr fontId="20"/>
  </si>
  <si>
    <t>○介護給付費算定に係る体制等状況一覧表（別紙１－３）　　　　　　　　　※「ＡＤＬ維持等加算Ⅲ」の欄の「２ あり」を選択してください。</t>
    <rPh sb="1" eb="3">
      <t>カイゴ</t>
    </rPh>
    <rPh sb="3" eb="5">
      <t>キュウフ</t>
    </rPh>
    <rPh sb="5" eb="6">
      <t>ヒ</t>
    </rPh>
    <rPh sb="6" eb="8">
      <t>サンテイ</t>
    </rPh>
    <rPh sb="9" eb="10">
      <t>カカ</t>
    </rPh>
    <rPh sb="11" eb="13">
      <t>タイセイ</t>
    </rPh>
    <rPh sb="13" eb="14">
      <t>トウ</t>
    </rPh>
    <rPh sb="14" eb="16">
      <t>ジョウキョウ</t>
    </rPh>
    <rPh sb="16" eb="18">
      <t>イチラン</t>
    </rPh>
    <rPh sb="18" eb="19">
      <t>ヒョウ</t>
    </rPh>
    <rPh sb="20" eb="22">
      <t>ベッシ</t>
    </rPh>
    <phoneticPr fontId="20"/>
  </si>
  <si>
    <t>○介護給付費算定に係る体制等に関する届出書（別紙３－２）　　　　　　　　※変更後の欄に「ＡＤＬ維持等加算〔申出〕の有無」と記入してください。変更年月日は加算を算定する月の初日にしてください。（令和３年度に算定する場合のみ、「令和３年４月１日」と記入すること）</t>
    <rPh sb="1" eb="3">
      <t>カイゴ</t>
    </rPh>
    <rPh sb="3" eb="5">
      <t>キュウフ</t>
    </rPh>
    <rPh sb="5" eb="6">
      <t>ヒ</t>
    </rPh>
    <rPh sb="6" eb="8">
      <t>サンテイ</t>
    </rPh>
    <rPh sb="9" eb="10">
      <t>カカ</t>
    </rPh>
    <rPh sb="11" eb="13">
      <t>タイセイ</t>
    </rPh>
    <rPh sb="13" eb="14">
      <t>トウ</t>
    </rPh>
    <rPh sb="15" eb="16">
      <t>カン</t>
    </rPh>
    <rPh sb="18" eb="21">
      <t>トドケデショ</t>
    </rPh>
    <rPh sb="22" eb="24">
      <t>ベッシ</t>
    </rPh>
    <rPh sb="37" eb="39">
      <t>ヘンコウ</t>
    </rPh>
    <rPh sb="39" eb="40">
      <t>ゴ</t>
    </rPh>
    <rPh sb="41" eb="42">
      <t>ラン</t>
    </rPh>
    <rPh sb="53" eb="55">
      <t>モウシデ</t>
    </rPh>
    <rPh sb="57" eb="59">
      <t>ウム</t>
    </rPh>
    <rPh sb="61" eb="63">
      <t>キニュウ</t>
    </rPh>
    <rPh sb="70" eb="72">
      <t>ヘンコウ</t>
    </rPh>
    <rPh sb="72" eb="75">
      <t>ネンガッピ</t>
    </rPh>
    <rPh sb="76" eb="78">
      <t>カサン</t>
    </rPh>
    <rPh sb="79" eb="81">
      <t>サンテイ</t>
    </rPh>
    <rPh sb="83" eb="84">
      <t>ツキ</t>
    </rPh>
    <rPh sb="85" eb="87">
      <t>ショニチ</t>
    </rPh>
    <rPh sb="96" eb="98">
      <t>レイワ</t>
    </rPh>
    <rPh sb="99" eb="101">
      <t>ネンド</t>
    </rPh>
    <rPh sb="102" eb="104">
      <t>サンテイ</t>
    </rPh>
    <rPh sb="106" eb="108">
      <t>バアイ</t>
    </rPh>
    <rPh sb="112" eb="114">
      <t>レイワ</t>
    </rPh>
    <rPh sb="115" eb="116">
      <t>ネン</t>
    </rPh>
    <rPh sb="117" eb="118">
      <t>ガツ</t>
    </rPh>
    <rPh sb="119" eb="120">
      <t>ニチ</t>
    </rPh>
    <rPh sb="122" eb="124">
      <t>キニュウ</t>
    </rPh>
    <phoneticPr fontId="20"/>
  </si>
  <si>
    <r>
      <t xml:space="preserve">ＡＤＬ維持等加算Ⅲ
（令和３年度以前からADL維持等加算を算定して
　いる事業所の経過措置）
</t>
    </r>
    <r>
      <rPr>
        <b/>
        <sz val="10"/>
        <color rgb="FFFF0000"/>
        <rFont val="ＭＳ Ｐゴシック"/>
        <family val="3"/>
        <charset val="128"/>
      </rPr>
      <t>※提出期限：令和３年４月１２日</t>
    </r>
    <rPh sb="3" eb="5">
      <t>イジ</t>
    </rPh>
    <rPh sb="5" eb="6">
      <t>トウ</t>
    </rPh>
    <rPh sb="6" eb="8">
      <t>カサン</t>
    </rPh>
    <rPh sb="11" eb="13">
      <t>レイワ</t>
    </rPh>
    <rPh sb="14" eb="16">
      <t>ネンド</t>
    </rPh>
    <rPh sb="16" eb="18">
      <t>イゼン</t>
    </rPh>
    <rPh sb="23" eb="25">
      <t>イジ</t>
    </rPh>
    <rPh sb="25" eb="26">
      <t>トウ</t>
    </rPh>
    <rPh sb="26" eb="28">
      <t>カサン</t>
    </rPh>
    <rPh sb="29" eb="31">
      <t>サンテイ</t>
    </rPh>
    <rPh sb="37" eb="40">
      <t>ジギョウショ</t>
    </rPh>
    <rPh sb="41" eb="43">
      <t>ケイカ</t>
    </rPh>
    <rPh sb="43" eb="45">
      <t>ソチ</t>
    </rPh>
    <rPh sb="53" eb="55">
      <t>レイワ</t>
    </rPh>
    <rPh sb="56" eb="57">
      <t>ネン</t>
    </rPh>
    <rPh sb="58" eb="59">
      <t>ガツ</t>
    </rPh>
    <rPh sb="61" eb="62">
      <t>ニチ</t>
    </rPh>
    <phoneticPr fontId="20"/>
  </si>
  <si>
    <r>
      <t>●ＡＤＬ維持等加算は</t>
    </r>
    <r>
      <rPr>
        <u/>
        <sz val="11"/>
        <color rgb="FFFF0000"/>
        <rFont val="ＭＳ Ｐゴシック"/>
        <family val="3"/>
        <charset val="128"/>
        <scheme val="minor"/>
      </rPr>
      <t>LIFEの活用が算定要件に含まれる加算</t>
    </r>
    <r>
      <rPr>
        <sz val="11"/>
        <rFont val="ＭＳ Ｐゴシック"/>
        <family val="3"/>
        <charset val="128"/>
        <scheme val="minor"/>
      </rPr>
      <t>です。</t>
    </r>
    <rPh sb="4" eb="6">
      <t>イジ</t>
    </rPh>
    <rPh sb="6" eb="7">
      <t>トウ</t>
    </rPh>
    <rPh sb="7" eb="9">
      <t>カサン</t>
    </rPh>
    <rPh sb="15" eb="17">
      <t>カツヨウ</t>
    </rPh>
    <rPh sb="18" eb="20">
      <t>サンテイ</t>
    </rPh>
    <rPh sb="20" eb="22">
      <t>ヨウケン</t>
    </rPh>
    <rPh sb="23" eb="24">
      <t>フク</t>
    </rPh>
    <rPh sb="27" eb="29">
      <t>カサン</t>
    </rPh>
    <phoneticPr fontId="20"/>
  </si>
  <si>
    <t>●ＡＤＬ維持等加算Ⅰ・Ⅱの評価対象期間は令和３年度に限り、下記のうちからの選択となります。</t>
    <rPh sb="13" eb="15">
      <t>ヒョウカ</t>
    </rPh>
    <rPh sb="15" eb="17">
      <t>タイショウ</t>
    </rPh>
    <rPh sb="17" eb="19">
      <t>キカン</t>
    </rPh>
    <rPh sb="20" eb="22">
      <t>レイワ</t>
    </rPh>
    <rPh sb="23" eb="25">
      <t>ネンド</t>
    </rPh>
    <rPh sb="26" eb="27">
      <t>カギ</t>
    </rPh>
    <rPh sb="29" eb="31">
      <t>カキ</t>
    </rPh>
    <rPh sb="37" eb="39">
      <t>センタク</t>
    </rPh>
    <phoneticPr fontId="20"/>
  </si>
  <si>
    <t>（通常は届出の日から１２月後までの期間）</t>
    <rPh sb="1" eb="3">
      <t>ツウジョウ</t>
    </rPh>
    <rPh sb="4" eb="6">
      <t>トドケデ</t>
    </rPh>
    <rPh sb="7" eb="8">
      <t>ヒ</t>
    </rPh>
    <rPh sb="12" eb="13">
      <t>ツキ</t>
    </rPh>
    <rPh sb="13" eb="14">
      <t>ゴ</t>
    </rPh>
    <rPh sb="17" eb="19">
      <t>キカン</t>
    </rPh>
    <phoneticPr fontId="20"/>
  </si>
  <si>
    <t>　 　a）令和２年４月から令和３年３月までの期間</t>
    <rPh sb="5" eb="7">
      <t>レイワ</t>
    </rPh>
    <rPh sb="8" eb="9">
      <t>ネン</t>
    </rPh>
    <rPh sb="10" eb="11">
      <t>ガツ</t>
    </rPh>
    <rPh sb="13" eb="15">
      <t>レイワ</t>
    </rPh>
    <rPh sb="16" eb="17">
      <t>ネン</t>
    </rPh>
    <rPh sb="18" eb="19">
      <t>ガツ</t>
    </rPh>
    <rPh sb="22" eb="24">
      <t>キカン</t>
    </rPh>
    <phoneticPr fontId="20"/>
  </si>
  <si>
    <t>　 　b）令和２年１月から令和２年１２月までの期間</t>
    <phoneticPr fontId="20"/>
  </si>
  <si>
    <r>
      <t>●</t>
    </r>
    <r>
      <rPr>
        <u/>
        <sz val="11"/>
        <color rgb="FFFF0000"/>
        <rFont val="ＭＳ Ｐゴシック"/>
        <family val="3"/>
        <charset val="128"/>
        <scheme val="minor"/>
      </rPr>
      <t>LIFEの活用が算定要件に含まれる加算は、区への届出とは別に、LIFEの利用申請及び活用が必要</t>
    </r>
    <r>
      <rPr>
        <sz val="11"/>
        <rFont val="ＭＳ Ｐゴシック"/>
        <family val="3"/>
        <charset val="128"/>
        <scheme val="minor"/>
      </rPr>
      <t>です。</t>
    </r>
    <rPh sb="6" eb="8">
      <t>カツヨウ</t>
    </rPh>
    <rPh sb="9" eb="11">
      <t>サンテイ</t>
    </rPh>
    <rPh sb="11" eb="13">
      <t>ヨウケン</t>
    </rPh>
    <rPh sb="14" eb="15">
      <t>フク</t>
    </rPh>
    <rPh sb="18" eb="20">
      <t>カサン</t>
    </rPh>
    <rPh sb="22" eb="23">
      <t>ク</t>
    </rPh>
    <rPh sb="25" eb="27">
      <t>トドケデ</t>
    </rPh>
    <rPh sb="29" eb="30">
      <t>ベツ</t>
    </rPh>
    <rPh sb="37" eb="39">
      <t>リヨウ</t>
    </rPh>
    <rPh sb="39" eb="41">
      <t>シンセイ</t>
    </rPh>
    <rPh sb="41" eb="42">
      <t>オヨ</t>
    </rPh>
    <rPh sb="43" eb="45">
      <t>カツヨウ</t>
    </rPh>
    <rPh sb="46" eb="48">
      <t>ヒツヨウ</t>
    </rPh>
    <phoneticPr fontId="20"/>
  </si>
  <si>
    <r>
      <t>栄養アセスメント・栄養改善体制
（</t>
    </r>
    <r>
      <rPr>
        <b/>
        <u/>
        <sz val="10"/>
        <color rgb="FFFF0000"/>
        <rFont val="ＭＳ Ｐゴシック"/>
        <family val="3"/>
        <charset val="128"/>
        <scheme val="minor"/>
      </rPr>
      <t>「栄養アセスメント加算」はLIFEの活用が算定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エイヨウ</t>
    </rPh>
    <rPh sb="9" eb="11">
      <t>エイヨウ</t>
    </rPh>
    <rPh sb="11" eb="13">
      <t>カイゼン</t>
    </rPh>
    <rPh sb="13" eb="15">
      <t>タイセイ</t>
    </rPh>
    <rPh sb="18" eb="20">
      <t>エイヨウ</t>
    </rPh>
    <rPh sb="26" eb="28">
      <t>カサン</t>
    </rPh>
    <phoneticPr fontId="20"/>
  </si>
  <si>
    <r>
      <t>個別機能訓練加算
（</t>
    </r>
    <r>
      <rPr>
        <b/>
        <u/>
        <sz val="10"/>
        <color rgb="FFFF0000"/>
        <rFont val="ＭＳ Ｐゴシック"/>
        <family val="3"/>
        <charset val="128"/>
        <scheme val="minor"/>
      </rPr>
      <t>「個別機能訓練加算Ⅱ」はLIFEの活用が算定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コベツ</t>
    </rPh>
    <rPh sb="2" eb="4">
      <t>キノウ</t>
    </rPh>
    <rPh sb="4" eb="6">
      <t>クンレン</t>
    </rPh>
    <rPh sb="6" eb="8">
      <t>カサン</t>
    </rPh>
    <rPh sb="11" eb="13">
      <t>コベツ</t>
    </rPh>
    <rPh sb="13" eb="15">
      <t>キノウ</t>
    </rPh>
    <rPh sb="15" eb="17">
      <t>クンレン</t>
    </rPh>
    <rPh sb="17" eb="19">
      <t>カサン</t>
    </rPh>
    <rPh sb="27" eb="29">
      <t>カツヨウ</t>
    </rPh>
    <rPh sb="30" eb="32">
      <t>サンテイ</t>
    </rPh>
    <rPh sb="35" eb="37">
      <t>ヨウケン</t>
    </rPh>
    <rPh sb="38" eb="39">
      <t>フク</t>
    </rPh>
    <phoneticPr fontId="20"/>
  </si>
  <si>
    <r>
      <t>科学的介護推進体制加算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3">
      <t>カガクテキ</t>
    </rPh>
    <rPh sb="3" eb="5">
      <t>カイゴ</t>
    </rPh>
    <rPh sb="5" eb="7">
      <t>スイシン</t>
    </rPh>
    <rPh sb="7" eb="9">
      <t>タイセイ</t>
    </rPh>
    <rPh sb="9" eb="11">
      <t>カサン</t>
    </rPh>
    <phoneticPr fontId="20"/>
  </si>
  <si>
    <r>
      <t xml:space="preserve">ＡＤＬ維持等加算（Ⅰ・Ⅱ共通）
</t>
    </r>
    <r>
      <rPr>
        <b/>
        <sz val="10"/>
        <color rgb="FFFF0000"/>
        <rFont val="ＭＳ Ｐゴシック"/>
        <family val="3"/>
        <charset val="128"/>
      </rPr>
      <t>※提出期限
〔令和３年度算定〕：令和３年４月１２日
〔令和４年度以降算定〕：加算を算定する前年の同月</t>
    </r>
    <rPh sb="12" eb="14">
      <t>キョウツウ</t>
    </rPh>
    <rPh sb="17" eb="19">
      <t>テイシュツ</t>
    </rPh>
    <rPh sb="19" eb="21">
      <t>キゲン</t>
    </rPh>
    <rPh sb="23" eb="25">
      <t>レイワ</t>
    </rPh>
    <rPh sb="26" eb="28">
      <t>ネンド</t>
    </rPh>
    <rPh sb="28" eb="30">
      <t>サンテイ</t>
    </rPh>
    <rPh sb="32" eb="34">
      <t>レイワ</t>
    </rPh>
    <rPh sb="35" eb="36">
      <t>ネン</t>
    </rPh>
    <rPh sb="37" eb="38">
      <t>ガツ</t>
    </rPh>
    <rPh sb="40" eb="41">
      <t>ニチ</t>
    </rPh>
    <rPh sb="43" eb="45">
      <t>レイワ</t>
    </rPh>
    <rPh sb="46" eb="48">
      <t>ネンド</t>
    </rPh>
    <rPh sb="48" eb="50">
      <t>イコウ</t>
    </rPh>
    <rPh sb="50" eb="52">
      <t>サンテイ</t>
    </rPh>
    <phoneticPr fontId="20"/>
  </si>
  <si>
    <r>
      <t>栄養アセスメント・栄養改善体制
（「</t>
    </r>
    <r>
      <rPr>
        <b/>
        <u/>
        <sz val="10"/>
        <color rgb="FFFF0000"/>
        <rFont val="ＭＳ Ｐゴシック"/>
        <family val="3"/>
        <charset val="128"/>
        <scheme val="minor"/>
      </rPr>
      <t>栄養アセスメント加算」はLIFEの活用が算定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エイヨウ</t>
    </rPh>
    <rPh sb="9" eb="11">
      <t>エイヨウ</t>
    </rPh>
    <rPh sb="11" eb="13">
      <t>カイゼン</t>
    </rPh>
    <rPh sb="13" eb="15">
      <t>タイセイ</t>
    </rPh>
    <rPh sb="18" eb="20">
      <t>エイヨウ</t>
    </rPh>
    <rPh sb="26" eb="28">
      <t>カサン</t>
    </rPh>
    <rPh sb="35" eb="37">
      <t>カツヨウ</t>
    </rPh>
    <rPh sb="38" eb="40">
      <t>サンテイ</t>
    </rPh>
    <rPh sb="43" eb="45">
      <t>ヨウケン</t>
    </rPh>
    <rPh sb="46" eb="47">
      <t>フク</t>
    </rPh>
    <phoneticPr fontId="20"/>
  </si>
  <si>
    <r>
      <t>口腔機能向上加算
（</t>
    </r>
    <r>
      <rPr>
        <b/>
        <u/>
        <sz val="10"/>
        <color rgb="FFFF0000"/>
        <rFont val="ＭＳ Ｐゴシック"/>
        <family val="3"/>
        <charset val="128"/>
        <scheme val="minor"/>
      </rPr>
      <t>「口腔機能向上加算Ⅱ」はLIFEの活用が算定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コウクウ</t>
    </rPh>
    <rPh sb="2" eb="4">
      <t>キノウ</t>
    </rPh>
    <rPh sb="4" eb="6">
      <t>コウジョウ</t>
    </rPh>
    <rPh sb="6" eb="8">
      <t>カサン</t>
    </rPh>
    <rPh sb="11" eb="13">
      <t>コウクウ</t>
    </rPh>
    <rPh sb="13" eb="15">
      <t>キノウ</t>
    </rPh>
    <rPh sb="15" eb="17">
      <t>コウジョウ</t>
    </rPh>
    <phoneticPr fontId="20"/>
  </si>
  <si>
    <t>加算届提出書類一覧（地域密着型通所介護・療養通所介護）</t>
    <rPh sb="0" eb="2">
      <t>カサン</t>
    </rPh>
    <rPh sb="2" eb="3">
      <t>トドケ</t>
    </rPh>
    <rPh sb="3" eb="5">
      <t>テイシュツ</t>
    </rPh>
    <rPh sb="5" eb="7">
      <t>ショルイ</t>
    </rPh>
    <rPh sb="7" eb="9">
      <t>イチラン</t>
    </rPh>
    <rPh sb="10" eb="12">
      <t>チイキ</t>
    </rPh>
    <rPh sb="12" eb="15">
      <t>ミッチャクガタ</t>
    </rPh>
    <rPh sb="15" eb="17">
      <t>ツウショ</t>
    </rPh>
    <rPh sb="17" eb="19">
      <t>カイゴ</t>
    </rPh>
    <rPh sb="20" eb="22">
      <t>リョウヨウ</t>
    </rPh>
    <rPh sb="22" eb="24">
      <t>ツウショ</t>
    </rPh>
    <rPh sb="24" eb="26">
      <t>カイゴ</t>
    </rPh>
    <phoneticPr fontId="20"/>
  </si>
  <si>
    <r>
      <t>口腔機能向上加算
（</t>
    </r>
    <r>
      <rPr>
        <b/>
        <u/>
        <sz val="10"/>
        <color rgb="FFFF0000"/>
        <rFont val="ＭＳ Ｐゴシック"/>
        <family val="3"/>
        <charset val="128"/>
        <scheme val="minor"/>
      </rPr>
      <t>「口腔機能向上加算Ⅱ」はLIFEの活用が算定</t>
    </r>
    <r>
      <rPr>
        <b/>
        <sz val="10"/>
        <rFont val="ＭＳ Ｐゴシック"/>
        <family val="3"/>
        <charset val="128"/>
        <scheme val="minor"/>
      </rPr>
      <t xml:space="preserve">
　 </t>
    </r>
    <r>
      <rPr>
        <b/>
        <u/>
        <sz val="10"/>
        <color rgb="FFFF0000"/>
        <rFont val="ＭＳ Ｐゴシック"/>
        <family val="3"/>
        <charset val="128"/>
        <scheme val="minor"/>
      </rPr>
      <t>要件に含まれる</t>
    </r>
    <r>
      <rPr>
        <b/>
        <sz val="10"/>
        <rFont val="ＭＳ Ｐゴシック"/>
        <family val="3"/>
        <charset val="128"/>
        <scheme val="minor"/>
      </rPr>
      <t>）</t>
    </r>
    <rPh sb="0" eb="2">
      <t>コウクウ</t>
    </rPh>
    <rPh sb="2" eb="4">
      <t>キノウ</t>
    </rPh>
    <rPh sb="4" eb="6">
      <t>コウジョウ</t>
    </rPh>
    <rPh sb="6" eb="8">
      <t>カサン</t>
    </rPh>
    <phoneticPr fontId="20"/>
  </si>
  <si>
    <t>○個別の研修年間計画</t>
    <rPh sb="1" eb="3">
      <t>コベツ</t>
    </rPh>
    <rPh sb="4" eb="6">
      <t>ケンシュウ</t>
    </rPh>
    <rPh sb="6" eb="8">
      <t>ネンカン</t>
    </rPh>
    <rPh sb="8" eb="10">
      <t>ケイカク</t>
    </rPh>
    <phoneticPr fontId="20"/>
  </si>
  <si>
    <t>○会議の開催記録</t>
    <rPh sb="1" eb="3">
      <t>カイギ</t>
    </rPh>
    <rPh sb="4" eb="6">
      <t>カイサイ</t>
    </rPh>
    <rPh sb="6" eb="8">
      <t>キロク</t>
    </rPh>
    <phoneticPr fontId="20"/>
  </si>
  <si>
    <t>○健康診断計画</t>
    <rPh sb="1" eb="3">
      <t>ケンコウ</t>
    </rPh>
    <rPh sb="3" eb="5">
      <t>シンダン</t>
    </rPh>
    <rPh sb="5" eb="7">
      <t>ケイカク</t>
    </rPh>
    <phoneticPr fontId="20"/>
  </si>
  <si>
    <t>　 江戸川区が提出を求める可能性があります。</t>
    <phoneticPr fontId="20"/>
  </si>
  <si>
    <t>●加算の算定根拠となる書類は届出に添付するしないに関わらず、事業所に保管するようにしてください。</t>
    <rPh sb="1" eb="3">
      <t>カサン</t>
    </rPh>
    <rPh sb="4" eb="8">
      <t>サンテイコンキョ</t>
    </rPh>
    <rPh sb="11" eb="13">
      <t>ショルイ</t>
    </rPh>
    <rPh sb="14" eb="16">
      <t>トドケデ</t>
    </rPh>
    <rPh sb="17" eb="19">
      <t>テンプ</t>
    </rPh>
    <rPh sb="25" eb="26">
      <t>カカ</t>
    </rPh>
    <rPh sb="30" eb="33">
      <t>ジギョウショ</t>
    </rPh>
    <rPh sb="34" eb="36">
      <t>ホカン</t>
    </rPh>
    <phoneticPr fontId="20"/>
  </si>
  <si>
    <t>３ユニットの事業所が夜勤職員を２人以上とする場合</t>
    <rPh sb="6" eb="9">
      <t>ジギョウショ</t>
    </rPh>
    <rPh sb="10" eb="12">
      <t>ヤキン</t>
    </rPh>
    <rPh sb="12" eb="14">
      <t>ショクイン</t>
    </rPh>
    <rPh sb="16" eb="19">
      <t>ニンイジョウ</t>
    </rPh>
    <rPh sb="22" eb="24">
      <t>バアイ</t>
    </rPh>
    <phoneticPr fontId="20"/>
  </si>
  <si>
    <t>添付書類不要</t>
    <phoneticPr fontId="20"/>
  </si>
  <si>
    <t>医療連携体制加算（Ⅰ）</t>
    <rPh sb="0" eb="2">
      <t>イリョウ</t>
    </rPh>
    <rPh sb="2" eb="4">
      <t>レンケイ</t>
    </rPh>
    <rPh sb="4" eb="6">
      <t>タイセイ</t>
    </rPh>
    <rPh sb="6" eb="8">
      <t>カサン</t>
    </rPh>
    <phoneticPr fontId="20"/>
  </si>
  <si>
    <t>医療連携体制加算（Ⅱ）</t>
    <rPh sb="0" eb="2">
      <t>イリョウ</t>
    </rPh>
    <rPh sb="2" eb="4">
      <t>レンケイ</t>
    </rPh>
    <rPh sb="4" eb="6">
      <t>タイセイ</t>
    </rPh>
    <rPh sb="6" eb="8">
      <t>カサン</t>
    </rPh>
    <phoneticPr fontId="20"/>
  </si>
  <si>
    <t>添付不要</t>
    <rPh sb="0" eb="2">
      <t>テンプ</t>
    </rPh>
    <rPh sb="2" eb="4">
      <t>フヨウ</t>
    </rPh>
    <phoneticPr fontId="20"/>
  </si>
  <si>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20"/>
  </si>
  <si>
    <t>○テクノロジーの導入による入居継続支援加算に関する届出書</t>
    <rPh sb="8" eb="10">
      <t>ドウニュウ</t>
    </rPh>
    <rPh sb="13" eb="15">
      <t>ニュウキョ</t>
    </rPh>
    <rPh sb="15" eb="17">
      <t>ケイゾク</t>
    </rPh>
    <rPh sb="17" eb="19">
      <t>シエン</t>
    </rPh>
    <rPh sb="19" eb="21">
      <t>カサン</t>
    </rPh>
    <rPh sb="22" eb="23">
      <t>カン</t>
    </rPh>
    <rPh sb="25" eb="28">
      <t>トドケデショ</t>
    </rPh>
    <phoneticPr fontId="20"/>
  </si>
  <si>
    <t>安全管理体制</t>
    <rPh sb="0" eb="2">
      <t>アンゼン</t>
    </rPh>
    <rPh sb="2" eb="4">
      <t>カンリ</t>
    </rPh>
    <rPh sb="4" eb="6">
      <t>タイセイ</t>
    </rPh>
    <phoneticPr fontId="20"/>
  </si>
  <si>
    <t>添付書類不要</t>
    <rPh sb="0" eb="2">
      <t>テンプ</t>
    </rPh>
    <rPh sb="2" eb="4">
      <t>ショルイ</t>
    </rPh>
    <rPh sb="4" eb="6">
      <t>フヨウ</t>
    </rPh>
    <phoneticPr fontId="20"/>
  </si>
  <si>
    <t>栄養ケア・マネジメントの有無</t>
    <rPh sb="0" eb="2">
      <t>エイヨウ</t>
    </rPh>
    <rPh sb="12" eb="14">
      <t>ウム</t>
    </rPh>
    <phoneticPr fontId="20"/>
  </si>
  <si>
    <t>添付書類不要</t>
    <phoneticPr fontId="20"/>
  </si>
  <si>
    <t>○日常生活継続支援加算に関する届出書</t>
    <rPh sb="1" eb="3">
      <t>ニチジョウ</t>
    </rPh>
    <rPh sb="3" eb="5">
      <t>セイカツ</t>
    </rPh>
    <rPh sb="5" eb="7">
      <t>ケイゾク</t>
    </rPh>
    <rPh sb="7" eb="9">
      <t>シエン</t>
    </rPh>
    <rPh sb="9" eb="11">
      <t>カサン</t>
    </rPh>
    <rPh sb="12" eb="13">
      <t>カン</t>
    </rPh>
    <rPh sb="15" eb="18">
      <t>トドケデショ</t>
    </rPh>
    <phoneticPr fontId="20"/>
  </si>
  <si>
    <t>テクノロジーの導入（日常生活支援加算関係）</t>
    <rPh sb="7" eb="9">
      <t>ドウニュウ</t>
    </rPh>
    <rPh sb="10" eb="12">
      <t>ニチジョウ</t>
    </rPh>
    <rPh sb="12" eb="14">
      <t>セイカツ</t>
    </rPh>
    <rPh sb="14" eb="16">
      <t>シエン</t>
    </rPh>
    <rPh sb="16" eb="18">
      <t>カサン</t>
    </rPh>
    <rPh sb="18" eb="20">
      <t>カンケイ</t>
    </rPh>
    <phoneticPr fontId="20"/>
  </si>
  <si>
    <t>○要件を満たすことが確認できる議事概要</t>
    <rPh sb="1" eb="3">
      <t>ヨウケン</t>
    </rPh>
    <rPh sb="4" eb="5">
      <t>ミ</t>
    </rPh>
    <rPh sb="10" eb="12">
      <t>カクニン</t>
    </rPh>
    <rPh sb="15" eb="17">
      <t>ギジ</t>
    </rPh>
    <rPh sb="17" eb="19">
      <t>ガイヨウ</t>
    </rPh>
    <phoneticPr fontId="20"/>
  </si>
  <si>
    <t>○要件を満たすことが確認できる議事概要</t>
    <phoneticPr fontId="20"/>
  </si>
  <si>
    <t>○テクノロジーの導入による日常生活継続支援加算に関する届出書</t>
    <rPh sb="8" eb="10">
      <t>ドウニュウ</t>
    </rPh>
    <rPh sb="13" eb="15">
      <t>ニチジョウ</t>
    </rPh>
    <rPh sb="15" eb="17">
      <t>セイカツ</t>
    </rPh>
    <rPh sb="17" eb="19">
      <t>ケイゾク</t>
    </rPh>
    <rPh sb="19" eb="21">
      <t>シエン</t>
    </rPh>
    <rPh sb="21" eb="23">
      <t>カサン</t>
    </rPh>
    <rPh sb="24" eb="25">
      <t>カン</t>
    </rPh>
    <rPh sb="27" eb="30">
      <t>トドケデショ</t>
    </rPh>
    <phoneticPr fontId="20"/>
  </si>
  <si>
    <t>テクノロジーの導入（夜勤職員配置加算関係）</t>
    <rPh sb="7" eb="9">
      <t>ドウニュウ</t>
    </rPh>
    <rPh sb="10" eb="12">
      <t>ヤキン</t>
    </rPh>
    <rPh sb="12" eb="14">
      <t>ショクイン</t>
    </rPh>
    <rPh sb="14" eb="16">
      <t>ハイチ</t>
    </rPh>
    <rPh sb="16" eb="18">
      <t>カサン</t>
    </rPh>
    <rPh sb="18" eb="20">
      <t>カンケイ</t>
    </rPh>
    <phoneticPr fontId="20"/>
  </si>
  <si>
    <t>○テクノロジーの導入による夜勤職員配置加算に係る届出書</t>
    <rPh sb="8" eb="10">
      <t>ドウニュウ</t>
    </rPh>
    <rPh sb="13" eb="15">
      <t>ヤキン</t>
    </rPh>
    <rPh sb="15" eb="17">
      <t>ショクイン</t>
    </rPh>
    <rPh sb="17" eb="19">
      <t>ハイチ</t>
    </rPh>
    <rPh sb="19" eb="21">
      <t>カサン</t>
    </rPh>
    <rPh sb="22" eb="23">
      <t>カカ</t>
    </rPh>
    <rPh sb="24" eb="27">
      <t>トドケデショ</t>
    </rPh>
    <phoneticPr fontId="20"/>
  </si>
  <si>
    <t>○栄養マネジメント体制に関する届出書</t>
    <rPh sb="1" eb="3">
      <t>エイヨウ</t>
    </rPh>
    <rPh sb="9" eb="11">
      <t>タイセイ</t>
    </rPh>
    <rPh sb="12" eb="13">
      <t>カン</t>
    </rPh>
    <rPh sb="15" eb="18">
      <t>トドケデショ</t>
    </rPh>
    <phoneticPr fontId="20"/>
  </si>
  <si>
    <t>○看取り介護体制に係る届出書</t>
    <rPh sb="1" eb="3">
      <t>ミト</t>
    </rPh>
    <rPh sb="4" eb="6">
      <t>カイゴ</t>
    </rPh>
    <rPh sb="6" eb="8">
      <t>タイセイ</t>
    </rPh>
    <rPh sb="9" eb="10">
      <t>カカ</t>
    </rPh>
    <rPh sb="11" eb="14">
      <t>トドケデショ</t>
    </rPh>
    <phoneticPr fontId="20"/>
  </si>
  <si>
    <t>添付書類不要</t>
    <rPh sb="0" eb="6">
      <t>テンプショルイフヨウ</t>
    </rPh>
    <phoneticPr fontId="20"/>
  </si>
  <si>
    <t>安全対策体制</t>
    <rPh sb="0" eb="2">
      <t>アンゼン</t>
    </rPh>
    <rPh sb="2" eb="4">
      <t>タイサク</t>
    </rPh>
    <rPh sb="4" eb="6">
      <t>タイセイ</t>
    </rPh>
    <phoneticPr fontId="20"/>
  </si>
  <si>
    <t>添付書類不要</t>
    <phoneticPr fontId="20"/>
  </si>
  <si>
    <r>
      <t>褥瘡マネジメント加算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ジョクソウ</t>
    </rPh>
    <rPh sb="8" eb="10">
      <t>カサン</t>
    </rPh>
    <phoneticPr fontId="20"/>
  </si>
  <si>
    <r>
      <t>排せつ支援加算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1">
      <t>ハイ</t>
    </rPh>
    <rPh sb="3" eb="5">
      <t>シエン</t>
    </rPh>
    <rPh sb="5" eb="7">
      <t>カサン</t>
    </rPh>
    <phoneticPr fontId="20"/>
  </si>
  <si>
    <r>
      <t>自立支援促進加算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ジリツ</t>
    </rPh>
    <rPh sb="2" eb="4">
      <t>シエン</t>
    </rPh>
    <rPh sb="4" eb="6">
      <t>ソクシン</t>
    </rPh>
    <rPh sb="6" eb="8">
      <t>カサン</t>
    </rPh>
    <phoneticPr fontId="20"/>
  </si>
  <si>
    <r>
      <t>栄養マネジメント強化体制
（</t>
    </r>
    <r>
      <rPr>
        <b/>
        <u/>
        <sz val="10"/>
        <color rgb="FFFF0000"/>
        <rFont val="ＭＳ Ｐゴシック"/>
        <family val="3"/>
        <charset val="128"/>
        <scheme val="minor"/>
      </rPr>
      <t>LIFEの活用が算定要件に含まれる</t>
    </r>
    <r>
      <rPr>
        <b/>
        <sz val="10"/>
        <rFont val="ＭＳ Ｐゴシック"/>
        <family val="3"/>
        <charset val="128"/>
        <scheme val="minor"/>
      </rPr>
      <t>）</t>
    </r>
    <rPh sb="0" eb="2">
      <t>エイヨウ</t>
    </rPh>
    <rPh sb="8" eb="10">
      <t>キョウカ</t>
    </rPh>
    <rPh sb="10" eb="12">
      <t>タイセイ</t>
    </rPh>
    <phoneticPr fontId="20"/>
  </si>
  <si>
    <t>○認知症専門ケア加算に関する届出書</t>
    <phoneticPr fontId="20"/>
  </si>
  <si>
    <t>○看取り介護体制に係る届出書</t>
    <phoneticPr fontId="20"/>
  </si>
  <si>
    <t>短期利用居宅介護</t>
    <rPh sb="0" eb="2">
      <t>タンキ</t>
    </rPh>
    <rPh sb="2" eb="4">
      <t>リヨウ</t>
    </rPh>
    <rPh sb="4" eb="6">
      <t>キョタク</t>
    </rPh>
    <rPh sb="6" eb="8">
      <t>カイゴ</t>
    </rPh>
    <phoneticPr fontId="20"/>
  </si>
  <si>
    <t>口腔連携強化加算</t>
    <rPh sb="0" eb="2">
      <t>コウクウ</t>
    </rPh>
    <rPh sb="2" eb="4">
      <t>レンケイ</t>
    </rPh>
    <rPh sb="4" eb="6">
      <t>キョウカ</t>
    </rPh>
    <rPh sb="6" eb="8">
      <t>カサン</t>
    </rPh>
    <phoneticPr fontId="20"/>
  </si>
  <si>
    <t>生産性向上推進体制加算</t>
    <rPh sb="0" eb="3">
      <t>セイサンセイ</t>
    </rPh>
    <rPh sb="3" eb="5">
      <t>コウジョウ</t>
    </rPh>
    <rPh sb="5" eb="7">
      <t>スイシン</t>
    </rPh>
    <rPh sb="7" eb="9">
      <t>タイセイ</t>
    </rPh>
    <rPh sb="9" eb="11">
      <t>カサン</t>
    </rPh>
    <phoneticPr fontId="20"/>
  </si>
  <si>
    <t>認知症チームケア推進加算</t>
    <rPh sb="0" eb="3">
      <t>ニンチショウ</t>
    </rPh>
    <rPh sb="8" eb="10">
      <t>スイシン</t>
    </rPh>
    <rPh sb="10" eb="12">
      <t>カサン</t>
    </rPh>
    <phoneticPr fontId="20"/>
  </si>
  <si>
    <t>高齢者施設等感染対策向上加算Ⅰ・Ⅱ</t>
    <rPh sb="0" eb="6">
      <t>コウレイシャシセツトウ</t>
    </rPh>
    <rPh sb="6" eb="8">
      <t>カンセン</t>
    </rPh>
    <rPh sb="8" eb="10">
      <t>タイサク</t>
    </rPh>
    <rPh sb="10" eb="12">
      <t>コウジョウ</t>
    </rPh>
    <rPh sb="12" eb="14">
      <t>カサン</t>
    </rPh>
    <phoneticPr fontId="20"/>
  </si>
  <si>
    <t>生産性向上推進体制加算</t>
    <rPh sb="0" eb="2">
      <t>セイサン</t>
    </rPh>
    <rPh sb="2" eb="3">
      <t>セイ</t>
    </rPh>
    <rPh sb="3" eb="5">
      <t>コウジョウ</t>
    </rPh>
    <rPh sb="5" eb="7">
      <t>スイシン</t>
    </rPh>
    <rPh sb="7" eb="9">
      <t>タイセイ</t>
    </rPh>
    <rPh sb="9" eb="11">
      <t>カサン</t>
    </rPh>
    <phoneticPr fontId="20"/>
  </si>
  <si>
    <t>夜間看護体制加算</t>
    <rPh sb="0" eb="4">
      <t>ヤカンカンゴ</t>
    </rPh>
    <rPh sb="4" eb="6">
      <t>タイセイ</t>
    </rPh>
    <rPh sb="6" eb="8">
      <t>カサン</t>
    </rPh>
    <phoneticPr fontId="20"/>
  </si>
  <si>
    <t>高齢者施設等感染対策向上加算Ⅰ・Ⅱ</t>
    <rPh sb="0" eb="15">
      <t>コウレイシャシセツトウカンセンタイサクコウジョウカサン１</t>
    </rPh>
    <phoneticPr fontId="20"/>
  </si>
  <si>
    <t>生産性向上推進体制加算</t>
    <rPh sb="0" eb="11">
      <t>セイサンセイコウジョウスイシンタイセイカサン</t>
    </rPh>
    <phoneticPr fontId="20"/>
  </si>
  <si>
    <t>高齢者施設等感染対策向上加算Ⅰ・Ⅱ</t>
    <rPh sb="0" eb="17">
      <t>コウレイシャシセツトウカンセンタイサクコウジョウカサン１・２</t>
    </rPh>
    <phoneticPr fontId="20"/>
  </si>
  <si>
    <t>緊急時対応加算</t>
    <rPh sb="0" eb="3">
      <t>キンキュウジ</t>
    </rPh>
    <rPh sb="3" eb="5">
      <t>タイオウ</t>
    </rPh>
    <rPh sb="5" eb="7">
      <t>カサン</t>
    </rPh>
    <phoneticPr fontId="20"/>
  </si>
  <si>
    <t>専門管理加算</t>
    <rPh sb="0" eb="2">
      <t>センモン</t>
    </rPh>
    <rPh sb="2" eb="4">
      <t>カンリ</t>
    </rPh>
    <rPh sb="4" eb="6">
      <t>カサン</t>
    </rPh>
    <phoneticPr fontId="20"/>
  </si>
  <si>
    <t>遠隔死亡診断補助加算</t>
    <rPh sb="0" eb="2">
      <t>エンカク</t>
    </rPh>
    <rPh sb="2" eb="4">
      <t>シボウ</t>
    </rPh>
    <rPh sb="4" eb="6">
      <t>シンダン</t>
    </rPh>
    <rPh sb="6" eb="8">
      <t>ホジョ</t>
    </rPh>
    <rPh sb="8" eb="10">
      <t>カサン</t>
    </rPh>
    <phoneticPr fontId="20"/>
  </si>
  <si>
    <t>生産性向上推進体制加算</t>
    <rPh sb="0" eb="11">
      <t>セイサンセイコウジョウスイシンタイセイカサン</t>
    </rPh>
    <phoneticPr fontId="20"/>
  </si>
  <si>
    <t>〇口腔連携強化加算に関する届出書</t>
    <phoneticPr fontId="20"/>
  </si>
  <si>
    <t>総合マネジメント体制強化加算（Ⅰ）（Ⅱ）</t>
    <rPh sb="0" eb="2">
      <t>ソウゴウ</t>
    </rPh>
    <rPh sb="8" eb="10">
      <t>タイセイ</t>
    </rPh>
    <rPh sb="10" eb="12">
      <t>キョウカ</t>
    </rPh>
    <rPh sb="12" eb="14">
      <t>カサン</t>
    </rPh>
    <phoneticPr fontId="20"/>
  </si>
  <si>
    <t>〇総合マネジメント体制強化加算に係る届出書</t>
    <rPh sb="1" eb="3">
      <t>ソウゴウ</t>
    </rPh>
    <rPh sb="9" eb="11">
      <t>タイセイ</t>
    </rPh>
    <rPh sb="11" eb="13">
      <t>キョウカ</t>
    </rPh>
    <rPh sb="13" eb="15">
      <t>カサン</t>
    </rPh>
    <rPh sb="16" eb="17">
      <t>カカ</t>
    </rPh>
    <rPh sb="18" eb="21">
      <t>トドケデショ</t>
    </rPh>
    <phoneticPr fontId="20"/>
  </si>
  <si>
    <t>〇24時間通報対応加算に係る届出書</t>
    <phoneticPr fontId="20"/>
  </si>
  <si>
    <t>〇生活相談員配置等加算に係る届出書</t>
    <phoneticPr fontId="20"/>
  </si>
  <si>
    <t>〇利用者の割合に関する計算書（中重度者ケア体制加算）</t>
    <phoneticPr fontId="20"/>
  </si>
  <si>
    <t>〇利用者の割合に関する計算書（認知症加算）</t>
    <phoneticPr fontId="20"/>
  </si>
  <si>
    <t>○サービス提供体制強化加算に関する届出書（地域密着型通所介護）</t>
    <rPh sb="5" eb="7">
      <t>テイキョウ</t>
    </rPh>
    <rPh sb="7" eb="9">
      <t>タイセイ</t>
    </rPh>
    <rPh sb="9" eb="11">
      <t>キョウカ</t>
    </rPh>
    <rPh sb="11" eb="13">
      <t>カサン</t>
    </rPh>
    <rPh sb="14" eb="15">
      <t>カン</t>
    </rPh>
    <rPh sb="17" eb="20">
      <t>トドケデショ</t>
    </rPh>
    <rPh sb="21" eb="23">
      <t>チイキ</t>
    </rPh>
    <rPh sb="23" eb="26">
      <t>ミッチャクガタ</t>
    </rPh>
    <rPh sb="26" eb="28">
      <t>ツウショ</t>
    </rPh>
    <rPh sb="28" eb="30">
      <t>カイゴ</t>
    </rPh>
    <phoneticPr fontId="20"/>
  </si>
  <si>
    <t>〇サービス提供体制強化加算に関する届出書（療養通所介護）</t>
    <phoneticPr fontId="20"/>
  </si>
  <si>
    <t>認知症加算（Ⅰ）（Ⅱ）</t>
    <rPh sb="0" eb="3">
      <t>ニンチショウ</t>
    </rPh>
    <rPh sb="3" eb="5">
      <t>カサン</t>
    </rPh>
    <phoneticPr fontId="20"/>
  </si>
  <si>
    <t>〇認知症加算（Ⅰ）・（Ⅱ）に係る届出書</t>
    <phoneticPr fontId="20"/>
  </si>
  <si>
    <t>〇認知症介護実践リーダー研修終了証の写し又は認知症看護に係る適切な研修に係る終了証の写し</t>
    <rPh sb="1" eb="4">
      <t>ニンチショウ</t>
    </rPh>
    <rPh sb="4" eb="6">
      <t>カイゴ</t>
    </rPh>
    <rPh sb="6" eb="8">
      <t>ジッセン</t>
    </rPh>
    <rPh sb="12" eb="14">
      <t>ケンシュウ</t>
    </rPh>
    <rPh sb="14" eb="17">
      <t>シュウリョウショウ</t>
    </rPh>
    <rPh sb="18" eb="19">
      <t>ウツ</t>
    </rPh>
    <rPh sb="20" eb="21">
      <t>マタ</t>
    </rPh>
    <rPh sb="22" eb="25">
      <t>ニンチショウ</t>
    </rPh>
    <rPh sb="25" eb="27">
      <t>カンゴ</t>
    </rPh>
    <rPh sb="28" eb="29">
      <t>カカ</t>
    </rPh>
    <rPh sb="30" eb="32">
      <t>テキセツ</t>
    </rPh>
    <rPh sb="33" eb="35">
      <t>ケンシュウ</t>
    </rPh>
    <rPh sb="36" eb="37">
      <t>カカ</t>
    </rPh>
    <rPh sb="38" eb="41">
      <t>シュウリョウショウ</t>
    </rPh>
    <rPh sb="42" eb="43">
      <t>ウツ</t>
    </rPh>
    <phoneticPr fontId="20"/>
  </si>
  <si>
    <t>注）（Ⅲ）（Ⅳ）については、届出不要</t>
    <rPh sb="0" eb="1">
      <t>チュウ</t>
    </rPh>
    <rPh sb="14" eb="16">
      <t>トドケデ</t>
    </rPh>
    <rPh sb="16" eb="18">
      <t>フヨウ</t>
    </rPh>
    <phoneticPr fontId="20"/>
  </si>
  <si>
    <t>〇生産性向上推進体制加算に係る届出書</t>
    <phoneticPr fontId="20"/>
  </si>
  <si>
    <t>〇看取り連携体制加算に係る届出書</t>
    <phoneticPr fontId="20"/>
  </si>
  <si>
    <t>〇訪問体制強化加算に係る届出書</t>
    <phoneticPr fontId="20"/>
  </si>
  <si>
    <t>〇総合マネジメント体制強化加算に係る届出書</t>
    <phoneticPr fontId="20"/>
  </si>
  <si>
    <t>〇夜間支援体制加算に係る届出書</t>
    <phoneticPr fontId="20"/>
  </si>
  <si>
    <t>〇医療連携体制加算（Ⅰ）に係る届出書（認知症対応型共同生活介護事業所）</t>
    <phoneticPr fontId="20"/>
  </si>
  <si>
    <t>〇医療連携体制加算（Ⅱ）に係る届出書（認知症対応型共同生活介護事業所）</t>
    <phoneticPr fontId="20"/>
  </si>
  <si>
    <t>〇認知症チームケア推進加算に係る届出書</t>
    <phoneticPr fontId="20"/>
  </si>
  <si>
    <t>〇研修終了証の写し</t>
    <rPh sb="1" eb="3">
      <t>ケンシュウ</t>
    </rPh>
    <rPh sb="3" eb="6">
      <t>シュウリョウショウ</t>
    </rPh>
    <rPh sb="7" eb="8">
      <t>ウツ</t>
    </rPh>
    <phoneticPr fontId="20"/>
  </si>
  <si>
    <t>〇高齢者施設等感染対策向上加算に係る届出書</t>
    <phoneticPr fontId="20"/>
  </si>
  <si>
    <t>〇テクノロジーを導入する場合の夜間の人員配置基準（従来型）に係る届出書</t>
    <phoneticPr fontId="20"/>
  </si>
  <si>
    <t>〇遠隔死亡診断補助加算に係る届出書</t>
    <phoneticPr fontId="20"/>
  </si>
  <si>
    <t>【地域密着型サービス共通】</t>
    <rPh sb="1" eb="3">
      <t>チイキ</t>
    </rPh>
    <rPh sb="3" eb="5">
      <t>ミッチャク</t>
    </rPh>
    <rPh sb="5" eb="6">
      <t>ガタ</t>
    </rPh>
    <rPh sb="10" eb="12">
      <t>キョウツウ</t>
    </rPh>
    <phoneticPr fontId="20"/>
  </si>
  <si>
    <t>新規加算について、該当するサービス事業所は下記書類を必ず提出してください。</t>
    <rPh sb="0" eb="2">
      <t>シンキ</t>
    </rPh>
    <rPh sb="2" eb="4">
      <t>カサン</t>
    </rPh>
    <rPh sb="9" eb="11">
      <t>ガイトウ</t>
    </rPh>
    <rPh sb="17" eb="19">
      <t>ジギョウ</t>
    </rPh>
    <rPh sb="19" eb="20">
      <t>ショ</t>
    </rPh>
    <rPh sb="21" eb="23">
      <t>カキ</t>
    </rPh>
    <rPh sb="23" eb="25">
      <t>ショルイ</t>
    </rPh>
    <rPh sb="26" eb="27">
      <t>カナラ</t>
    </rPh>
    <rPh sb="28" eb="30">
      <t>テイシュツ</t>
    </rPh>
    <phoneticPr fontId="20"/>
  </si>
  <si>
    <t>未届けの場合は、減算型とみなされます。</t>
    <rPh sb="0" eb="2">
      <t>ミトド</t>
    </rPh>
    <rPh sb="4" eb="6">
      <t>バアイ</t>
    </rPh>
    <rPh sb="8" eb="10">
      <t>ゲンサン</t>
    </rPh>
    <rPh sb="10" eb="11">
      <t>ガタ</t>
    </rPh>
    <phoneticPr fontId="20"/>
  </si>
  <si>
    <t>加算の種類</t>
    <rPh sb="0" eb="2">
      <t>カサン</t>
    </rPh>
    <rPh sb="3" eb="5">
      <t>シュルイ</t>
    </rPh>
    <phoneticPr fontId="20"/>
  </si>
  <si>
    <t>添付書類</t>
    <rPh sb="0" eb="2">
      <t>テンプ</t>
    </rPh>
    <rPh sb="2" eb="4">
      <t>ショルイ</t>
    </rPh>
    <phoneticPr fontId="20"/>
  </si>
  <si>
    <t>高齢者虐待防止措置</t>
    <rPh sb="0" eb="3">
      <t>コウレイシャ</t>
    </rPh>
    <rPh sb="3" eb="5">
      <t>ギャクタイ</t>
    </rPh>
    <rPh sb="5" eb="7">
      <t>ボウシ</t>
    </rPh>
    <rPh sb="7" eb="9">
      <t>ソチ</t>
    </rPh>
    <phoneticPr fontId="20"/>
  </si>
  <si>
    <t>【地域密着型通所介護】
【(介護予防型）認知症対応通所介護】　
【(介護予防型）小規模多機能型居宅介護（短期利用型を含む）】
【(介護予防型）認知症対応型共同生活介護(短期利用型を含む）】　
【看護小規模多機能型居宅介護(短期利用型を含む）】　
【地域密着型特定施設入居者生活介護(短期利用型を含む）】
【地域密着型介護老人福祉施設入居者生活介護】</t>
    <rPh sb="1" eb="3">
      <t>チイキ</t>
    </rPh>
    <rPh sb="3" eb="6">
      <t>ミッチャクガタ</t>
    </rPh>
    <rPh sb="6" eb="8">
      <t>ツウショ</t>
    </rPh>
    <rPh sb="8" eb="10">
      <t>カイゴ</t>
    </rPh>
    <rPh sb="14" eb="16">
      <t>カイゴ</t>
    </rPh>
    <rPh sb="16" eb="18">
      <t>ヨボウ</t>
    </rPh>
    <rPh sb="18" eb="19">
      <t>ガタ</t>
    </rPh>
    <rPh sb="20" eb="23">
      <t>ニンチショウ</t>
    </rPh>
    <rPh sb="23" eb="25">
      <t>タイオウ</t>
    </rPh>
    <rPh sb="25" eb="27">
      <t>ツウショ</t>
    </rPh>
    <rPh sb="27" eb="29">
      <t>カイゴ</t>
    </rPh>
    <rPh sb="40" eb="43">
      <t>ショウキボ</t>
    </rPh>
    <rPh sb="43" eb="47">
      <t>タキノウガタ</t>
    </rPh>
    <rPh sb="47" eb="49">
      <t>キョタク</t>
    </rPh>
    <rPh sb="49" eb="51">
      <t>カイゴ</t>
    </rPh>
    <rPh sb="52" eb="54">
      <t>タンキ</t>
    </rPh>
    <rPh sb="54" eb="57">
      <t>リヨウガタ</t>
    </rPh>
    <rPh sb="58" eb="59">
      <t>フク</t>
    </rPh>
    <rPh sb="71" eb="74">
      <t>ニンチショウ</t>
    </rPh>
    <rPh sb="74" eb="77">
      <t>タイオウガタ</t>
    </rPh>
    <rPh sb="77" eb="79">
      <t>キョウドウ</t>
    </rPh>
    <rPh sb="79" eb="81">
      <t>セイカツ</t>
    </rPh>
    <rPh sb="81" eb="83">
      <t>カイゴ</t>
    </rPh>
    <rPh sb="97" eb="99">
      <t>カンゴ</t>
    </rPh>
    <rPh sb="124" eb="126">
      <t>チイキ</t>
    </rPh>
    <rPh sb="126" eb="129">
      <t>ミッチャクガタ</t>
    </rPh>
    <rPh sb="129" eb="131">
      <t>トクテイ</t>
    </rPh>
    <rPh sb="131" eb="133">
      <t>シセツ</t>
    </rPh>
    <rPh sb="133" eb="136">
      <t>ニュウキョシャ</t>
    </rPh>
    <rPh sb="136" eb="138">
      <t>セイカツ</t>
    </rPh>
    <rPh sb="138" eb="140">
      <t>カイゴ</t>
    </rPh>
    <rPh sb="153" eb="155">
      <t>チイキ</t>
    </rPh>
    <rPh sb="155" eb="158">
      <t>ミッチャクガタ</t>
    </rPh>
    <rPh sb="158" eb="160">
      <t>カイゴ</t>
    </rPh>
    <rPh sb="160" eb="162">
      <t>ロウジン</t>
    </rPh>
    <rPh sb="162" eb="164">
      <t>フクシ</t>
    </rPh>
    <rPh sb="164" eb="166">
      <t>シセツ</t>
    </rPh>
    <rPh sb="166" eb="169">
      <t>ニュウキョシャ</t>
    </rPh>
    <rPh sb="169" eb="171">
      <t>セイカツ</t>
    </rPh>
    <rPh sb="171" eb="173">
      <t>カイゴ</t>
    </rPh>
    <phoneticPr fontId="20"/>
  </si>
  <si>
    <t>業務継続計画策定</t>
    <rPh sb="0" eb="2">
      <t>ギョウム</t>
    </rPh>
    <rPh sb="2" eb="4">
      <t>ケイゾク</t>
    </rPh>
    <rPh sb="4" eb="6">
      <t>ケイカク</t>
    </rPh>
    <rPh sb="6" eb="8">
      <t>サクテイ</t>
    </rPh>
    <phoneticPr fontId="20"/>
  </si>
  <si>
    <t>（別紙３－２）</t>
    <rPh sb="1" eb="3">
      <t>ベッシ</t>
    </rPh>
    <phoneticPr fontId="20"/>
  </si>
  <si>
    <t>受付番号</t>
    <phoneticPr fontId="20"/>
  </si>
  <si>
    <t>介護給付費算定に係る体制等に関する進達書</t>
    <rPh sb="17" eb="19">
      <t>シンタツ</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</si>
  <si>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</si>
  <si>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令和</t>
    <rPh sb="0" eb="2">
      <t>レイワ</t>
    </rPh>
    <phoneticPr fontId="20"/>
  </si>
  <si>
    <t>年</t>
    <rPh sb="0" eb="1">
      <t>ネン</t>
    </rPh>
    <phoneticPr fontId="20"/>
  </si>
  <si>
    <t>月</t>
    <rPh sb="0" eb="1">
      <t>ゲツ</t>
    </rPh>
    <phoneticPr fontId="20"/>
  </si>
  <si>
    <t>江戸川区長</t>
    <rPh sb="0" eb="4">
      <t>エドガワク</t>
    </rPh>
    <rPh sb="4" eb="5">
      <t>チョウ</t>
    </rPh>
    <phoneticPr fontId="20"/>
  </si>
  <si>
    <t>殿</t>
    <rPh sb="0" eb="1">
      <t>ドノ</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</si>
  <si>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</si>
  <si>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</si>
  <si>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　出　者</t>
    <phoneticPr fontId="20"/>
  </si>
  <si>
    <t>フリガナ</t>
  </si>
  <si>
    <t>名　　称</t>
    <phoneticPr fontId="20"/>
  </si>
  <si>
    <t>主たる事務所の所在地</t>
    <phoneticPr fontId="20"/>
  </si>
  <si>
    <t>(郵便番号</t>
    <phoneticPr fontId="20"/>
  </si>
  <si>
    <t>ー</t>
    <phoneticPr fontId="20"/>
  </si>
  <si>
    <t>）</t>
    <phoneticPr fontId="20"/>
  </si>
  <si>
    <t>　　　　　</t>
    <phoneticPr fontId="20"/>
  </si>
  <si>
    <t>県</t>
    <rPh sb="0" eb="1">
      <t>ケン</t>
    </rPh>
    <phoneticPr fontId="20"/>
  </si>
  <si>
    <t>群市</t>
    <rPh sb="0" eb="1">
      <t>グン</t>
    </rPh>
    <rPh sb="1" eb="2">
      <t>シ</t>
    </rPh>
    <phoneticPr fontId="20"/>
  </si>
  <si>
    <t>　(ビルの名称等)</t>
  </si>
  <si>
    <t>連 絡 先</t>
    <phoneticPr fontId="20"/>
  </si>
  <si>
    <t>電話番号</t>
  </si>
  <si>
    <t>FAX番号</t>
  </si>
  <si>
    <t>法人である場合その種別</t>
    <rPh sb="5" eb="7">
      <t>バアイ</t>
    </rPh>
    <phoneticPr fontId="20"/>
  </si>
  <si>
    <t>法人所轄庁</t>
  </si>
  <si>
    <t>代表者の職・氏名</t>
  </si>
  <si>
    <t>職名</t>
  </si>
  <si>
    <t>氏名</t>
  </si>
  <si>
    <t>代表者の住所</t>
  </si>
  <si>
    <t>事業所の状況</t>
    <phoneticPr fontId="20"/>
  </si>
  <si>
    <t>フリガナ</t>
    <phoneticPr fontId="20"/>
  </si>
  <si>
    <t>事業所・施設の名称</t>
    <phoneticPr fontId="20"/>
  </si>
  <si>
    <t>主たる事業所の所在地</t>
    <rPh sb="3" eb="6">
      <t>ジギョウショ</t>
    </rPh>
    <phoneticPr fontId="20"/>
  </si>
  <si>
    <t>主たる事業所の所在地以外の場所で一部実施する場合の出張所等の所在地</t>
  </si>
  <si>
    <t>管理者の氏名</t>
  </si>
  <si>
    <t>管理者の住所</t>
  </si>
  <si>
    <t>届出を行う事業所の状況</t>
    <rPh sb="9" eb="11">
      <t>ジョウキョウ</t>
    </rPh>
    <phoneticPr fontId="20"/>
  </si>
  <si>
    <t>同一所在地において行う　　　　　　　　　　　　　　　事業等の種類</t>
    <phoneticPr fontId="20"/>
  </si>
  <si>
    <t>実施事業</t>
  </si>
  <si>
    <t>指定年</t>
    <rPh sb="0" eb="2">
      <t>シテイ</t>
    </rPh>
    <rPh sb="2" eb="3">
      <t>ネン</t>
    </rPh>
    <phoneticPr fontId="20"/>
  </si>
  <si>
    <t>異動等の区分</t>
  </si>
  <si>
    <t>異動（予定）</t>
    <phoneticPr fontId="20"/>
  </si>
  <si>
    <t>異動項目</t>
    <phoneticPr fontId="20"/>
  </si>
  <si>
    <t>市町村が定める単位の有無</t>
    <rPh sb="0" eb="3">
      <t>シチョウソン</t>
    </rPh>
    <rPh sb="4" eb="5">
      <t>サダ</t>
    </rPh>
    <rPh sb="7" eb="9">
      <t>タンイ</t>
    </rPh>
    <rPh sb="10" eb="12">
      <t>ウム</t>
    </rPh>
    <phoneticPr fontId="20"/>
  </si>
  <si>
    <t>月日</t>
    <rPh sb="0" eb="2">
      <t>ガッピ</t>
    </rPh>
    <phoneticPr fontId="20"/>
  </si>
  <si>
    <t>年月日</t>
    <rPh sb="0" eb="3">
      <t>ネンガッピ</t>
    </rPh>
    <phoneticPr fontId="20"/>
  </si>
  <si>
    <t>(※変更の場合)</t>
    <rPh sb="2" eb="4">
      <t>ヘンコウ</t>
    </rPh>
    <rPh sb="5" eb="7">
      <t>バアイ</t>
    </rPh>
    <phoneticPr fontId="20"/>
  </si>
  <si>
    <t>(市町村記載)</t>
    <rPh sb="1" eb="4">
      <t>シチョウソン</t>
    </rPh>
    <rPh sb="4" eb="6">
      <t>キサイ</t>
    </rPh>
    <phoneticPr fontId="20"/>
  </si>
  <si>
    <t>地域密着型サービス</t>
    <phoneticPr fontId="20"/>
  </si>
  <si>
    <t>夜間対応型訪問介護</t>
    <rPh sb="0" eb="2">
      <t>ヤカン</t>
    </rPh>
    <rPh sb="2" eb="5">
      <t>タイオウガタ</t>
    </rPh>
    <phoneticPr fontId="20"/>
  </si>
  <si>
    <t>□</t>
  </si>
  <si>
    <t>1新規</t>
  </si>
  <si>
    <t>2変更</t>
    <phoneticPr fontId="20"/>
  </si>
  <si>
    <t>3終了</t>
    <phoneticPr fontId="20"/>
  </si>
  <si>
    <t>1 有</t>
    <rPh sb="2" eb="3">
      <t>ア</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</si>
  <si>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</si>
  <si>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</si>
  <si>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</si>
  <si>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小規模多機能型居宅介護</t>
    <rPh sb="0" eb="3">
      <t>ショウキボ</t>
    </rPh>
    <rPh sb="3" eb="6">
      <t>タキノウ</t>
    </rPh>
    <rPh sb="6" eb="7">
      <t>ガタ</t>
    </rPh>
    <rPh sb="7" eb="9">
      <t>キョタク</t>
    </rPh>
    <rPh sb="9" eb="11">
      <t>カイゴ</t>
    </rPh>
    <phoneticPr fontId="20"/>
  </si>
  <si>
    <t>認知症対応型共同生活介護</t>
    <rPh sb="0" eb="3">
      <t>ニンチショウ</t>
    </rPh>
    <rPh sb="3" eb="6">
      <t>タイオウガタ</t>
    </rPh>
    <rPh sb="6" eb="8">
      <t>キョウドウ</t>
    </rPh>
    <rPh sb="8" eb="10">
      <t>セイカツ</t>
    </rPh>
    <rPh sb="10" eb="12">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</si>
  <si>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</si>
  <si>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</si>
  <si>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</si>
  <si>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</si>
  <si>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</si>
  <si>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居宅介護支援</t>
    <rPh sb="0" eb="2">
      <t>キョタク</t>
    </rPh>
    <phoneticPr fontId="20"/>
  </si>
  <si>
    <t>介護予防支援</t>
    <rPh sb="0" eb="2">
      <t>カイゴ</t>
    </rPh>
    <rPh sb="2" eb="4">
      <t>ヨボウ</t>
    </rPh>
    <phoneticPr fontId="20"/>
  </si>
  <si>
    <t>地域密着型サービス事業所番号等</t>
    <rPh sb="0" eb="2">
      <t>チイキ</t>
    </rPh>
    <rPh sb="2" eb="5">
      <t>ミッチャクガタ</t>
    </rPh>
    <rPh sb="9" eb="12">
      <t>ジギョウショ</t>
    </rPh>
    <rPh sb="12" eb="14">
      <t>バンゴウ</t>
    </rPh>
    <rPh sb="14" eb="15">
      <t>トウ</t>
    </rPh>
    <phoneticPr fontId="20"/>
  </si>
  <si>
    <t>指定を受けている市町村</t>
    <rPh sb="0" eb="2">
      <t>シテイ</t>
    </rPh>
    <rPh sb="3" eb="4">
      <t>ウ</t>
    </rPh>
    <rPh sb="8" eb="11">
      <t>シチョウソン</t>
    </rPh>
    <phoneticPr fontId="20"/>
  </si>
  <si>
    <t>介護保険事業所番号</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</si>
  <si>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</si>
  <si>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</si>
  <si>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医療機関コード等</t>
    <rPh sb="0" eb="2">
      <t>イリョウ</t>
    </rPh>
    <rPh sb="2" eb="4">
      <t>キカン</t>
    </rPh>
    <rPh sb="7" eb="8">
      <t>トウ</t>
    </rPh>
    <phoneticPr fontId="20"/>
  </si>
  <si>
    <t>特記事項</t>
  </si>
  <si>
    <t>変　更　前</t>
    <phoneticPr fontId="20"/>
  </si>
  <si>
    <t>変　更　後</t>
    <rPh sb="4" eb="5">
      <t>ゴ</t>
    </rPh>
    <phoneticPr fontId="20"/>
  </si>
  <si>
    <t>関係書類</t>
  </si>
  <si>
    <t>別添のとおり</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</si>
  <si>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</si>
  <si>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</si>
  <si>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</si>
  <si>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3　「法人所轄庁」欄、申請者が認可法人である場合に、その主務官庁の名称を記載してください。</t>
    <phoneticPr fontId="20"/>
  </si>
  <si>
    <t>　　4　「実施事業」欄は、該当する欄に「〇」を記入してください。</t>
    <phoneticPr fontId="20"/>
  </si>
  <si>
    <t>　　5　「異動等の区分」欄には、今回届出を行う事業所について該当する数字の横の□を■にしてください。</t>
    <phoneticPr fontId="20"/>
  </si>
  <si>
    <t>　　6　「異動項目」欄には、(別紙1－３)「介護給付費算定に係る体制等状況一覧表」に掲げる項目（施設等の区分、</t>
    <phoneticPr fontId="20"/>
  </si>
  <si>
    <t>人員配置区分、その他該当する体制等、割引）を記載してください。</t>
    <phoneticPr fontId="20"/>
  </si>
  <si>
    <t>　　7　「特記事項」欄には、異動の状況について具体的に記載してください。</t>
    <phoneticPr fontId="20"/>
  </si>
  <si>
    <t>　　8　「主たる事業所の所在地以外の場所で一部実施する場合の出張所等の所在地」について、複数の出張所等を</t>
    <phoneticPr fontId="20"/>
  </si>
  <si>
    <t>有する場合は、適宜欄を補正して、全ての出張所等の状況について記載してください。</t>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</si>
  <si>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</si>
  <si>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</si>
  <si>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</si>
  <si>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</si>
  <si>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</si>
  <si>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</si>
  <si>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</si>
  <si>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</si>
  <si>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（別紙５ー２）</t>
    <phoneticPr fontId="20"/>
  </si>
  <si>
    <t>日</t>
    <rPh sb="0" eb="1">
      <t>ヒ</t>
    </rPh>
    <phoneticPr fontId="20"/>
  </si>
  <si>
    <t>事業所・施設名</t>
    <rPh sb="0" eb="3">
      <t>ジギョウショ</t>
    </rPh>
    <rPh sb="4" eb="6">
      <t>シセツ</t>
    </rPh>
    <rPh sb="6" eb="7">
      <t>メイ</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</si>
  <si>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</si>
  <si>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　1　割引率等</t>
    <rPh sb="3" eb="6">
      <t>ワリビキリツ</t>
    </rPh>
    <rPh sb="6" eb="7">
      <t>トウ</t>
    </rPh>
    <phoneticPr fontId="20"/>
  </si>
  <si>
    <t>事業所番号</t>
    <rPh sb="0" eb="3">
      <t>ジギョウショ</t>
    </rPh>
    <rPh sb="3" eb="5">
      <t>バンゴウ</t>
    </rPh>
    <phoneticPr fontId="20"/>
  </si>
  <si>
    <t>サービスの種類</t>
    <rPh sb="5" eb="7">
      <t>シュルイ</t>
    </rPh>
    <phoneticPr fontId="20"/>
  </si>
  <si>
    <t>割引率</t>
    <rPh sb="0" eb="2">
      <t>ワリビキ</t>
    </rPh>
    <rPh sb="2" eb="3">
      <t>リツ</t>
    </rPh>
    <phoneticPr fontId="20"/>
  </si>
  <si>
    <t>適用条件</t>
    <rPh sb="0" eb="2">
      <t>テキヨウ</t>
    </rPh>
    <rPh sb="2" eb="4">
      <t>ジョウケン</t>
    </rPh>
    <phoneticPr fontId="20"/>
  </si>
  <si>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</si>
  <si>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</si>
  <si>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</si>
  <si>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</si>
  <si>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</si>
  <si>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</si>
  <si>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</si>
  <si>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　　記載してください。</t>
    <phoneticPr fontId="20"/>
  </si>
  <si>
    <t>　2　適用開始年月日</t>
    <rPh sb="3" eb="5">
      <t>テキヨウ</t>
    </rPh>
    <rPh sb="5" eb="7">
      <t>カイシ</t>
    </rPh>
    <rPh sb="7" eb="10">
      <t>ネンガッピ</t>
    </rPh>
    <phoneticPr fontId="20"/>
  </si>
  <si>
    <t>月</t>
    <rPh sb="0" eb="1">
      <t>ガツ</t>
    </rPh>
    <phoneticPr fontId="20"/>
  </si>
  <si>
    <t>日</t>
    <rPh sb="0" eb="1">
      <t>ニチ</t>
    </rPh>
    <phoneticPr fontId="20"/>
  </si>
  <si>
    <t>（別紙６）</t>
    <phoneticPr fontId="20"/>
  </si>
  <si>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</si>
  <si>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</si>
  <si>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</si>
  <si>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展示コーナー</t>
    <rPh sb="0" eb="2">
      <t>テンジ</t>
    </rPh>
    <phoneticPr fontId="20"/>
  </si>
  <si>
    <t xml:space="preserve"> 調理室</t>
    <rPh sb="1" eb="4">
      <t>チョウリシツ</t>
    </rPh>
    <phoneticPr fontId="20"/>
  </si>
  <si>
    <t xml:space="preserve"> 談話室</t>
    <rPh sb="1" eb="4">
      <t>ダンワシツ</t>
    </rPh>
    <phoneticPr fontId="20"/>
  </si>
  <si>
    <t xml:space="preserve"> 相談室</t>
    <rPh sb="1" eb="3">
      <t>ソウダン</t>
    </rPh>
    <rPh sb="3" eb="4">
      <t>シツ</t>
    </rPh>
    <phoneticPr fontId="20"/>
  </si>
  <si>
    <t>　診察室</t>
    <rPh sb="1" eb="4">
      <t>シンサツシツ</t>
    </rPh>
    <phoneticPr fontId="20"/>
  </si>
  <si>
    <t>㎡</t>
    <phoneticPr fontId="20"/>
  </si>
  <si>
    <t>玄関ホール</t>
    <rPh sb="0" eb="2">
      <t>ゲンカン</t>
    </rPh>
    <phoneticPr fontId="20"/>
  </si>
  <si>
    <t>　調剤室</t>
    <rPh sb="1" eb="3">
      <t>チョウザイ</t>
    </rPh>
    <rPh sb="3" eb="4">
      <t>シツ</t>
    </rPh>
    <phoneticPr fontId="20"/>
  </si>
  <si>
    <t>機能訓練室</t>
    <rPh sb="0" eb="2">
      <t>キノウ</t>
    </rPh>
    <rPh sb="2" eb="4">
      <t>クンレン</t>
    </rPh>
    <rPh sb="4" eb="5">
      <t>シツ</t>
    </rPh>
    <phoneticPr fontId="20"/>
  </si>
  <si>
    <t>（食堂兼用）</t>
    <rPh sb="1" eb="3">
      <t>ショクドウ</t>
    </rPh>
    <rPh sb="3" eb="5">
      <t>ケンヨウ</t>
    </rPh>
    <phoneticPr fontId="20"/>
  </si>
  <si>
    <t xml:space="preserve"> 便所</t>
    <rPh sb="1" eb="3">
      <t>ベンジョ</t>
    </rPh>
    <phoneticPr fontId="20"/>
  </si>
  <si>
    <t>浴室</t>
    <rPh sb="0" eb="2">
      <t>ヨクシツ</t>
    </rPh>
    <phoneticPr fontId="20"/>
  </si>
  <si>
    <t>事務室</t>
    <rPh sb="0" eb="3">
      <t>ジムシツ</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</si>
  <si>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</si>
  <si>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</si>
  <si>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phoneticPr fontId="20"/>
  </si>
  <si>
    <t>従業者の勤務の体制及び勤務形態一覧表　（　　　　年　　　月分）</t>
    <phoneticPr fontId="20"/>
  </si>
  <si>
    <t>サービス種類（　　　　　　　　　　　　　　　　　　　　　）</t>
    <phoneticPr fontId="20"/>
  </si>
  <si>
    <t>事業所・施設名（　　　　　　　　　　　　　　　　　　　　）</t>
    <phoneticPr fontId="20"/>
  </si>
  <si>
    <t>「人員配置区分―　　型」又は「該当する体制等―　　　　　」</t>
    <phoneticPr fontId="20"/>
  </si>
  <si>
    <t>［入所（利用）定員（見込）数等　　　　　名］</t>
    <phoneticPr fontId="20"/>
  </si>
  <si>
    <t>職　種</t>
    <phoneticPr fontId="20"/>
  </si>
  <si>
    <t>勤務　　　　　　　　　　形態</t>
    <phoneticPr fontId="20"/>
  </si>
  <si>
    <t>氏　名</t>
    <phoneticPr fontId="20"/>
  </si>
  <si>
    <t>第1週</t>
  </si>
  <si>
    <t>第2週</t>
  </si>
  <si>
    <t>第3週</t>
  </si>
  <si>
    <t>第4週</t>
  </si>
  <si>
    <t>4週の　　　　　　　　　　合計</t>
    <phoneticPr fontId="20"/>
  </si>
  <si>
    <t>週平均　　　　　　　　　の勤務　　　　　　　　　　　　　時間</t>
    <phoneticPr fontId="20"/>
  </si>
  <si>
    <t>常勤換　　　　　　　　　算後の　　　　　　　　　　　　人数　</t>
    <rPh sb="27" eb="29">
      <t>ニンズウ</t>
    </rPh>
    <phoneticPr fontId="20"/>
  </si>
  <si>
    <t>＊</t>
  </si>
  <si>
    <t>（記載例―1）</t>
    <phoneticPr fontId="20"/>
  </si>
  <si>
    <t>①</t>
  </si>
  <si>
    <t>③</t>
  </si>
  <si>
    <t>②</t>
  </si>
  <si>
    <t>④</t>
  </si>
  <si>
    <t>（記載例―2）</t>
    <phoneticPr fontId="20"/>
  </si>
  <si>
    <t>ab</t>
  </si>
  <si>
    <t>cd</t>
  </si>
  <si>
    <t>e</t>
  </si>
  <si>
    <t>（再掲）
夜勤職員</t>
    <rPh sb="1" eb="3">
      <t>サイケイ</t>
    </rPh>
    <rPh sb="5" eb="7">
      <t>ヤキン</t>
    </rPh>
    <rPh sb="7" eb="9">
      <t>ショクイン</t>
    </rPh>
    <phoneticPr fontId="20"/>
  </si>
  <si>
    <t>１日の夜勤の合計時間</t>
    <rPh sb="1" eb="2">
      <t>ニチ</t>
    </rPh>
    <rPh sb="3" eb="5">
      <t>ヤキン</t>
    </rPh>
    <rPh sb="6" eb="8">
      <t>ゴウケイ</t>
    </rPh>
    <rPh sb="8" eb="10">
      <t>ジカン</t>
    </rPh>
    <phoneticPr fontId="20"/>
  </si>
  <si>
    <t>常勤換算後の人数
（16h換算）</t>
    <rPh sb="0" eb="2">
      <t>ジョウキン</t>
    </rPh>
    <rPh sb="2" eb="4">
      <t>カンザン</t>
    </rPh>
    <rPh sb="4" eb="5">
      <t>ウシ</t>
    </rPh>
    <rPh sb="6" eb="8">
      <t>ニンズウ</t>
    </rPh>
    <rPh sb="13" eb="15">
      <t>カンザン</t>
    </rPh>
    <phoneticPr fontId="20"/>
  </si>
  <si>
    <t>＜配置状況＞</t>
  </si>
  <si>
    <t>看護職員：介護職員</t>
  </si>
  <si>
    <t>　（　　　　：　　　　)</t>
    <phoneticPr fontId="20"/>
  </si>
  <si>
    <t>看護師：准看護師　(日中)</t>
    <rPh sb="2" eb="3">
      <t>シ</t>
    </rPh>
    <rPh sb="7" eb="8">
      <t>シ</t>
    </rPh>
    <phoneticPr fontId="20"/>
  </si>
  <si>
    <t>看護師：准看護師 （夜間）</t>
    <rPh sb="2" eb="3">
      <t>シ</t>
    </rPh>
    <rPh sb="7" eb="8">
      <t>シ</t>
    </rPh>
    <rPh sb="10" eb="12">
      <t>ヤカン</t>
    </rPh>
    <phoneticPr fontId="20"/>
  </si>
  <si>
    <t>備考1　＊欄には、当該月の曜日を記入してください。</t>
    <phoneticPr fontId="20"/>
  </si>
  <si>
    <t>　　2　「人員配置区分」又は「該当する体制等」欄には、別紙「介護給付費算定に係る体制等状況一覧表」に掲げる人員配置区分の類型又は該当する</t>
    <phoneticPr fontId="20"/>
  </si>
  <si>
    <t>　　　体制加算の内容をそのまま記載してください。</t>
    <phoneticPr fontId="20"/>
  </si>
  <si>
    <t>　　3　届出を行う従業者について、4週間分の勤務すべき時間数を記入してください。勤務時間ごとあるいはサービス提供時間単位ごとに区分して</t>
    <phoneticPr fontId="20"/>
  </si>
  <si>
    <t>　　　番号を付し、その番号を記入してください。</t>
    <phoneticPr fontId="20"/>
  </si>
  <si>
    <t>　　　　（記載例1―勤務時間 ①8：30～17：00、②16：30～1：00、③0：30～9：00、④休日）</t>
    <phoneticPr fontId="20"/>
  </si>
  <si>
    <t>　　　　（記載例2―サービス提供時間 a 9：00～12：00、b 13：00～16：00、c 10：30～13：30、d 14：30～17：30、e 休日）</t>
    <phoneticPr fontId="20"/>
  </si>
  <si>
    <t>　　　　　※複数単位実施の場合、その全てを記入のこと。</t>
    <phoneticPr fontId="20"/>
  </si>
  <si>
    <t>　　4　届出する従業者の職種ごとに下記の勤務形態の区分の順にまとめて記載し、「週平均の勤務時間」については、職種ごとのAの小計と、</t>
    <phoneticPr fontId="20"/>
  </si>
  <si>
    <t>　　　Ｂ～Ｄまでを加えた数の小計の行を挿入してください。</t>
    <phoneticPr fontId="20"/>
  </si>
  <si>
    <t>　　　　　勤務形態の区分　Ａ：常勤で専従　Ｂ：常勤で兼務　Ｃ：常勤以外で専従　Ｄ：常勤以外で兼務</t>
    <phoneticPr fontId="20"/>
  </si>
  <si>
    <t>　　5　常勤換算が必要なものについては、Ａ～Ｄの「週平均の勤務時間」をすべて足し、常勤の従業者が週に勤務すべき時間数で割って、</t>
    <phoneticPr fontId="20"/>
  </si>
  <si>
    <t>　　　「常勤換算後の人数」を算出してください。</t>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</si>
  <si>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</si>
  <si>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</si>
  <si>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</si>
  <si>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7　算出にあたっては、小数点以下第2位を切り捨ててください。</t>
    <phoneticPr fontId="20"/>
  </si>
  <si>
    <t>　　8　当該事業所・施設に係る組織体制図を添付してください。</t>
    <phoneticPr fontId="20"/>
  </si>
  <si>
    <t>　　9　各事業所・施設において使用している勤務割表等（変更の届出の場合は変更後の予定勤務割表等）により、届出の対象となる従業者の職種、</t>
    <phoneticPr fontId="20"/>
  </si>
  <si>
    <t>　　　勤務形態、氏名、当該業務の勤務時間及び看護職員と介護職員の配置状況(関係する場合)が確認できる場合はその書類をもって添付書類として</t>
    <phoneticPr fontId="20"/>
  </si>
  <si>
    <t>　　　差し支えありません。</t>
    <phoneticPr fontId="20"/>
  </si>
  <si>
    <r>
      <t>（別紙７－２</t>
    </r>
    <r>
      <rPr>
        <sz val="11"/>
        <color indexed="8"/>
        <rFont val="ＭＳ Ｐゴシック"/>
        <family val="3"/>
        <charset val="128"/>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</si>
  <si>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</si>
  <si>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事業所名</t>
    <rPh sb="0" eb="3">
      <t>ジギョウショ</t>
    </rPh>
    <rPh sb="3" eb="4">
      <t>メイ</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</si>
  <si>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</si>
  <si>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</si>
  <si>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</si>
  <si>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介護職員</t>
  </si>
  <si>
    <t>２．有資格者等の割合の算定期間</t>
    <rPh sb="2" eb="6">
      <t>ユウシカクシャ</t>
    </rPh>
    <rPh sb="6" eb="7">
      <t>トウ</t>
    </rPh>
    <rPh sb="8" eb="10">
      <t>ワリアイ</t>
    </rPh>
    <rPh sb="11" eb="13">
      <t>サンテイ</t>
    </rPh>
    <rPh sb="13" eb="15">
      <t>キカン</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</si>
  <si>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</si>
  <si>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</si>
  <si>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</si>
  <si>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</si>
  <si>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</si>
  <si>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</si>
  <si>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</si>
  <si>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</si>
  <si>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④非常勤の職員の
勤務延時間数</t>
    <rPh sb="1" eb="4">
      <t>ヒジョウキン</t>
    </rPh>
    <rPh sb="5" eb="7">
      <t>ショクイン</t>
    </rPh>
    <rPh sb="9" eb="11">
      <t>キンム</t>
    </rPh>
    <rPh sb="11" eb="12">
      <t>ノ</t>
    </rPh>
    <rPh sb="12" eb="15">
      <t>ジカンスウ</t>
    </rPh>
    <phoneticPr fontId="20"/>
  </si>
  <si>
    <t>令和　　年</t>
    <rPh sb="0" eb="2">
      <t>レイワ</t>
    </rPh>
    <rPh sb="4" eb="5">
      <t>ネン</t>
    </rPh>
    <phoneticPr fontId="20"/>
  </si>
  <si>
    <t>時間</t>
    <rPh sb="0" eb="2">
      <t>ジカン</t>
    </rPh>
    <phoneticPr fontId="20"/>
  </si>
  <si>
    <t>人</t>
    <rPh sb="0" eb="1">
      <t>ニン</t>
    </rPh>
    <phoneticPr fontId="20"/>
  </si>
  <si>
    <t>分子</t>
    <rPh sb="0" eb="2">
      <t>ブンシ</t>
    </rPh>
    <phoneticPr fontId="20"/>
  </si>
  <si>
    <t>分母</t>
    <rPh sb="0" eb="2">
      <t>ブンボ</t>
    </rPh>
    <phoneticPr fontId="20"/>
  </si>
  <si>
    <t>4月</t>
    <rPh sb="1" eb="2">
      <t>ガツ</t>
    </rPh>
    <phoneticPr fontId="20"/>
  </si>
  <si>
    <t>割合を計算する職員</t>
    <rPh sb="0" eb="2">
      <t>ワリアイ</t>
    </rPh>
    <rPh sb="3" eb="5">
      <t>ケイサン</t>
    </rPh>
    <rPh sb="7" eb="9">
      <t>ショクイン</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</si>
  <si>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</si>
  <si>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</si>
  <si>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</si>
  <si>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5月</t>
  </si>
  <si>
    <t>勤続年数７年以上の職員</t>
    <rPh sb="0" eb="2">
      <t>キンゾク</t>
    </rPh>
    <rPh sb="2" eb="4">
      <t>ネンスウ</t>
    </rPh>
    <rPh sb="5" eb="6">
      <t>ネン</t>
    </rPh>
    <rPh sb="6" eb="8">
      <t>イジョウ</t>
    </rPh>
    <rPh sb="9" eb="11">
      <t>ショクイン</t>
    </rPh>
    <phoneticPr fontId="20"/>
  </si>
  <si>
    <t>-</t>
    <phoneticPr fontId="20"/>
  </si>
  <si>
    <t>6月</t>
  </si>
  <si>
    <t>7月</t>
  </si>
  <si>
    <t>8月</t>
  </si>
  <si>
    <t>9月</t>
  </si>
  <si>
    <t>10月</t>
  </si>
  <si>
    <t>11月</t>
  </si>
  <si>
    <t>12月</t>
  </si>
  <si>
    <t>1月</t>
  </si>
  <si>
    <t>2月</t>
  </si>
  <si>
    <t>合計</t>
    <rPh sb="0" eb="2">
      <t>ゴウケイ</t>
    </rPh>
    <phoneticPr fontId="20"/>
  </si>
  <si>
    <t>一月あたりの平均値</t>
    <rPh sb="0" eb="1">
      <t>ヒト</t>
    </rPh>
    <rPh sb="1" eb="2">
      <t>ツキ</t>
    </rPh>
    <rPh sb="6" eb="8">
      <t>ヘイキン</t>
    </rPh>
    <rPh sb="8" eb="9">
      <t>アタイ</t>
    </rPh>
    <phoneticPr fontId="20"/>
  </si>
  <si>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</si>
  <si>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</si>
  <si>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</si>
  <si>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</si>
  <si>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</si>
  <si>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</si>
  <si>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</si>
  <si>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</si>
  <si>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</si>
  <si>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</si>
  <si>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</si>
  <si>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phoneticPr fontId="20"/>
  </si>
  <si>
    <t>　除することにより、常勤の従業者の員数に換算する方法」であるため、常勤の従業者については常勤換算方法によらず、実人数で計算します。</t>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</si>
  <si>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</si>
  <si>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</si>
  <si>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</si>
  <si>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</si>
  <si>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</si>
  <si>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</si>
  <si>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</si>
  <si>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</si>
  <si>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</si>
  <si>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</si>
  <si>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</si>
  <si>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</si>
  <si>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</si>
  <si>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</si>
  <si>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</si>
  <si>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</si>
  <si>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</si>
  <si>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phoneticPr fontId="20"/>
  </si>
  <si>
    <t>異動等区分</t>
  </si>
  <si>
    <t>1　新規</t>
    <phoneticPr fontId="20"/>
  </si>
  <si>
    <t>2　変更</t>
    <phoneticPr fontId="20"/>
  </si>
  <si>
    <t>3　終了</t>
    <phoneticPr fontId="20"/>
  </si>
  <si>
    <t>施 設 種 別</t>
    <rPh sb="0" eb="1">
      <t>シ</t>
    </rPh>
    <rPh sb="2" eb="3">
      <t>セツ</t>
    </rPh>
    <rPh sb="4" eb="5">
      <t>タネ</t>
    </rPh>
    <rPh sb="6" eb="7">
      <t>ベツ</t>
    </rPh>
    <phoneticPr fontId="20"/>
  </si>
  <si>
    <t>1　介護老人福祉施設</t>
    <phoneticPr fontId="20"/>
  </si>
  <si>
    <t>2　地域密着型介護老人福祉施設</t>
  </si>
  <si>
    <t>3　短期入所生活介護</t>
  </si>
  <si>
    <t>有</t>
    <rPh sb="0" eb="1">
      <t>ア</t>
    </rPh>
    <phoneticPr fontId="20"/>
  </si>
  <si>
    <t>・</t>
    <phoneticPr fontId="20"/>
  </si>
  <si>
    <t>無</t>
    <rPh sb="0" eb="1">
      <t>ナ</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</si>
  <si>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</si>
  <si>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</si>
  <si>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③ 導入機器</t>
    <rPh sb="2" eb="4">
      <t>ドウニュウ</t>
    </rPh>
    <rPh sb="4" eb="6">
      <t>キキ</t>
    </rPh>
    <phoneticPr fontId="20"/>
  </si>
  <si>
    <t>　</t>
    <phoneticPr fontId="20"/>
  </si>
  <si>
    <t>名　称</t>
    <rPh sb="0" eb="1">
      <t>ナ</t>
    </rPh>
    <rPh sb="2" eb="3">
      <t>ショウ</t>
    </rPh>
    <phoneticPr fontId="20"/>
  </si>
  <si>
    <t>製造事業者</t>
    <rPh sb="0" eb="2">
      <t>セイゾウ</t>
    </rPh>
    <rPh sb="2" eb="5">
      <t>ジギョウシャ</t>
    </rPh>
    <phoneticPr fontId="20"/>
  </si>
  <si>
    <t>用　途</t>
    <rPh sb="0" eb="1">
      <t>ヨウ</t>
    </rPh>
    <rPh sb="2" eb="3">
      <t>ト</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</si>
  <si>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</si>
  <si>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</si>
  <si>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　 方策を検討するための委員会の設置</t>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</si>
  <si>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</si>
  <si>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</si>
  <si>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</si>
  <si>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</si>
  <si>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</si>
  <si>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</si>
  <si>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</si>
  <si>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</si>
  <si>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</si>
  <si>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（別紙9－3）</t>
    <phoneticPr fontId="20"/>
  </si>
  <si>
    <t>令和</t>
    <phoneticPr fontId="20"/>
  </si>
  <si>
    <t>年</t>
    <phoneticPr fontId="20"/>
  </si>
  <si>
    <t>月</t>
    <phoneticPr fontId="20"/>
  </si>
  <si>
    <t>日</t>
    <phoneticPr fontId="20"/>
  </si>
  <si>
    <t>重度要介護者等対応要件の割合に関する計算書（特定事業所加算（Ⅰ）・（Ⅲ））</t>
    <phoneticPr fontId="20"/>
  </si>
  <si>
    <t>事業所名</t>
    <phoneticPr fontId="20"/>
  </si>
  <si>
    <t>事業所番号</t>
    <phoneticPr fontId="20"/>
  </si>
  <si>
    <t>１．要介護４または要介護５である者、認知症高齢者の日常生活自立度（Ⅲ、Ⅳ、M）である者、たんの吸引等を必要とする者等の割合の算出基準</t>
    <phoneticPr fontId="20"/>
  </si>
  <si>
    <t>利用実人員数</t>
    <phoneticPr fontId="20"/>
  </si>
  <si>
    <t>訪問回数</t>
    <phoneticPr fontId="20"/>
  </si>
  <si>
    <t>２．算定期間</t>
    <phoneticPr fontId="20"/>
  </si>
  <si>
    <t>ア．前年度（３月を除く）の実績の平均</t>
    <phoneticPr fontId="20"/>
  </si>
  <si>
    <t>イ．届出日の属する月の前３月</t>
    <phoneticPr fontId="20"/>
  </si>
  <si>
    <t>ア．前年度（３月を除く）の実績の平均</t>
  </si>
  <si>
    <t>①利用者／訪問回数の総数
（要支援者は含めない）</t>
    <phoneticPr fontId="20"/>
  </si>
  <si>
    <t>②要介護４または要介護５の
利用者数／訪問回数</t>
    <phoneticPr fontId="20"/>
  </si>
  <si>
    <t>③認知症高齢者の日常生活自立度Ⅲ、ⅣまたはMに該当する
利用者数／訪問回数</t>
    <phoneticPr fontId="20"/>
  </si>
  <si>
    <t>④喀痰吸引等を必要とする
利用者数／訪問回数</t>
    <phoneticPr fontId="20"/>
  </si>
  <si>
    <t>人/回</t>
    <phoneticPr fontId="20"/>
  </si>
  <si>
    <t>合計</t>
    <phoneticPr fontId="20"/>
  </si>
  <si>
    <t>⑤重度要介護者等数/訪問回数
（②＋③＋④）</t>
    <phoneticPr fontId="20"/>
  </si>
  <si>
    <t>⑥割合
（⑤÷①）</t>
    <phoneticPr fontId="20"/>
  </si>
  <si>
    <t>％</t>
    <phoneticPr fontId="20"/>
  </si>
  <si>
    <t>イ．届出日の属する月の前３月</t>
  </si>
  <si>
    <t>月</t>
  </si>
  <si>
    <t>備考</t>
    <phoneticPr fontId="20"/>
  </si>
  <si>
    <t>・本資料は特定事業所加算（Ⅰ）・（Ⅲ）に係る届出書を補完する資料としてご使用ください。</t>
    <phoneticPr fontId="20"/>
  </si>
  <si>
    <t>・「１．要介護４または要介護５である者、認知症高齢者の日常生活自立度（Ⅲ、Ⅳ、M）である者、たんの吸引等を必要とする者等の割合の算出基準」で、</t>
    <phoneticPr fontId="20"/>
  </si>
  <si>
    <t>　「利用実人員数」または「訪問回数」のいずれかを選択してください。</t>
    <phoneticPr fontId="20"/>
  </si>
  <si>
    <t>・「２．算定期間」でアまたはイの算定期間を選択してください。</t>
    <phoneticPr fontId="20"/>
  </si>
  <si>
    <t>　前年度の実績が６月に満たない事業所（新たに事業を開始し、又は再開した事業所）　については、前年度の実績（ア）による届出はできません。</t>
    <phoneticPr fontId="20"/>
  </si>
  <si>
    <t>・具体的な計算方法については、「平成２４年度介護報酬改定に関するＱ＆Ａ(Vol.1)（平成24年3月16日）」問15をご参照ください。</t>
    <phoneticPr fontId="20"/>
  </si>
  <si>
    <t>（別紙11）</t>
    <rPh sb="1" eb="3">
      <t>ベッシ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</si>
  <si>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</si>
  <si>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異動区分</t>
    <rPh sb="0" eb="2">
      <t>イドウ</t>
    </rPh>
    <rPh sb="2" eb="4">
      <t>クブン</t>
    </rPh>
    <phoneticPr fontId="20"/>
  </si>
  <si>
    <t>施設種別</t>
    <rPh sb="0" eb="2">
      <t>シセツ</t>
    </rPh>
    <rPh sb="2" eb="4">
      <t>シュベツ</t>
    </rPh>
    <phoneticPr fontId="20"/>
  </si>
  <si>
    <t>1　訪問介護事業所</t>
    <rPh sb="2" eb="4">
      <t>ホウモン</t>
    </rPh>
    <rPh sb="4" eb="6">
      <t>カイゴ</t>
    </rPh>
    <rPh sb="6" eb="9">
      <t>ジギョウショ</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</si>
  <si>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</si>
  <si>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</si>
  <si>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t>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</si>
  <si>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</si>
  <si>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</si>
  <si>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</si>
  <si>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</si>
  <si>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</si>
  <si>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歯科医療機関名</t>
    <rPh sb="0" eb="2">
      <t>シカ</t>
    </rPh>
    <rPh sb="2" eb="4">
      <t>イリョウ</t>
    </rPh>
    <rPh sb="4" eb="6">
      <t>キカン</t>
    </rPh>
    <rPh sb="6" eb="7">
      <t>メイ</t>
    </rPh>
    <phoneticPr fontId="20"/>
  </si>
  <si>
    <t>所在地</t>
    <rPh sb="0" eb="3">
      <t>ショザイチ</t>
    </rPh>
    <phoneticPr fontId="20"/>
  </si>
  <si>
    <t>歯科医師名</t>
    <rPh sb="0" eb="4">
      <t>シカイシ</t>
    </rPh>
    <rPh sb="4" eb="5">
      <t>メイ</t>
    </rPh>
    <phoneticPr fontId="20"/>
  </si>
  <si>
    <t>歯科訪問診療料の算定の実績</t>
    <phoneticPr fontId="20"/>
  </si>
  <si>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</si>
  <si>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</si>
  <si>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２．連携歯科医療機関</t>
    <rPh sb="2" eb="4">
      <t>レンケイ</t>
    </rPh>
    <rPh sb="4" eb="6">
      <t>シカ</t>
    </rPh>
    <rPh sb="6" eb="8">
      <t>イリョウ</t>
    </rPh>
    <rPh sb="8" eb="10">
      <t>キカン</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</si>
  <si>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</si>
  <si>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</si>
  <si>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</si>
  <si>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</si>
  <si>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　要件を満たすことが分かる根拠書類を準備し、指定権者からの求めがあった場合には、速やかに提出してください。</t>
    <rPh sb="16" eb="18">
      <t>ショルイ</t>
    </rPh>
    <phoneticPr fontId="20"/>
  </si>
  <si>
    <t>（別紙12）</t>
    <phoneticPr fontId="20"/>
  </si>
  <si>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</si>
  <si>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</si>
  <si>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異動等区分</t>
    <phoneticPr fontId="20"/>
  </si>
  <si>
    <t>１　新規</t>
    <phoneticPr fontId="20"/>
  </si>
  <si>
    <t>２　変更</t>
    <phoneticPr fontId="20"/>
  </si>
  <si>
    <t>３　終了</t>
    <phoneticPr fontId="20"/>
  </si>
  <si>
    <t>施 設 種 別</t>
    <rPh sb="0" eb="1">
      <t>セ</t>
    </rPh>
    <rPh sb="2" eb="3">
      <t>セツ</t>
    </rPh>
    <rPh sb="4" eb="5">
      <t>シュ</t>
    </rPh>
    <rPh sb="6" eb="7">
      <t>ベツ</t>
    </rPh>
    <phoneticPr fontId="20"/>
  </si>
  <si>
    <t>１　訪問介護</t>
    <phoneticPr fontId="20"/>
  </si>
  <si>
    <t>２（介護予防）訪問入浴介護　</t>
  </si>
  <si>
    <t>３　定期巡回・随時対応型訪問介護看護</t>
    <phoneticPr fontId="20"/>
  </si>
  <si>
    <t>４　夜間対応型訪問介護　</t>
    <phoneticPr fontId="20"/>
  </si>
  <si>
    <t>届 出 項 目</t>
    <phoneticPr fontId="20"/>
  </si>
  <si>
    <t>１　認知症専門ケア加算（Ⅰ）　　　</t>
    <phoneticPr fontId="20"/>
  </si>
  <si>
    <t>２　認知症専門ケア加算（Ⅱ）</t>
  </si>
  <si>
    <t>１．認知症専門ケア加算（Ⅰ）に係る届出内容</t>
    <rPh sb="15" eb="16">
      <t>カカ</t>
    </rPh>
    <rPh sb="17" eb="18">
      <t>トド</t>
    </rPh>
    <rPh sb="18" eb="19">
      <t>デ</t>
    </rPh>
    <rPh sb="19" eb="21">
      <t>ナイヨウ</t>
    </rPh>
    <phoneticPr fontId="20"/>
  </si>
  <si>
    <t>(1)</t>
    <phoneticPr fontId="20"/>
  </si>
  <si>
    <t>利用者の総数のうち、日常生活自立度のランクⅡ、Ⅲ、Ⅳ又はＭに該当する者</t>
    <rPh sb="14" eb="17">
      <t>ジリツド</t>
    </rPh>
    <rPh sb="26" eb="27">
      <t>マタ</t>
    </rPh>
    <rPh sb="30" eb="32">
      <t>ガイトウ</t>
    </rPh>
    <rPh sb="34" eb="35">
      <t>シャ</t>
    </rPh>
    <phoneticPr fontId="20"/>
  </si>
  <si>
    <t>の割合が50％以上である</t>
  </si>
  <si>
    <t>①　利用者の総数　注</t>
    <rPh sb="2" eb="5">
      <t>リヨウシャ</t>
    </rPh>
    <rPh sb="6" eb="8">
      <t>ソウスウ</t>
    </rPh>
    <rPh sb="7" eb="8">
      <t>スウ</t>
    </rPh>
    <rPh sb="9" eb="10">
      <t>チュウ</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</si>
  <si>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</si>
  <si>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</si>
  <si>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③　②÷①×100</t>
    <phoneticPr fontId="20"/>
  </si>
  <si>
    <t>(2)</t>
    <phoneticPr fontId="20"/>
  </si>
  <si>
    <t>認知症介護に係る専門的な研修を修了している者を、日常生活自立度のランクⅡ、Ⅲ、</t>
    <phoneticPr fontId="20"/>
  </si>
  <si>
    <t>Ⅳ又はMに該当する者の数に応じて必要数以上配置し、チームとして専門的な</t>
    <phoneticPr fontId="20"/>
  </si>
  <si>
    <t>認知症ケアを実施している</t>
    <rPh sb="0" eb="3">
      <t>ニンチショウ</t>
    </rPh>
    <rPh sb="6" eb="8">
      <t>ジッシ</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</si>
  <si>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</si>
  <si>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【参考】</t>
    <rPh sb="1" eb="3">
      <t>サンコウ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</si>
  <si>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</si>
  <si>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研修修了者の必要数</t>
    <rPh sb="0" eb="2">
      <t>ケンシュウ</t>
    </rPh>
    <rPh sb="2" eb="5">
      <t>シュウリョウシャ</t>
    </rPh>
    <rPh sb="6" eb="9">
      <t>ヒツヨウスウ</t>
    </rPh>
    <phoneticPr fontId="20"/>
  </si>
  <si>
    <t>20人未満</t>
    <rPh sb="2" eb="3">
      <t>ニン</t>
    </rPh>
    <rPh sb="3" eb="5">
      <t>ミマン</t>
    </rPh>
    <phoneticPr fontId="20"/>
  </si>
  <si>
    <t>１以上</t>
    <rPh sb="1" eb="3">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</si>
  <si>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</si>
  <si>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</si>
  <si>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</si>
  <si>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３以上</t>
    <rPh sb="1" eb="3">
      <t>イジョウ</t>
    </rPh>
    <phoneticPr fontId="20"/>
  </si>
  <si>
    <t>40以上50未満</t>
    <rPh sb="2" eb="4">
      <t>イジョウ</t>
    </rPh>
    <rPh sb="6" eb="8">
      <t>ミマン</t>
    </rPh>
    <phoneticPr fontId="20"/>
  </si>
  <si>
    <t>４以上</t>
    <rPh sb="1" eb="3">
      <t>イジョウ</t>
    </rPh>
    <phoneticPr fontId="20"/>
  </si>
  <si>
    <t>50以上60未満</t>
    <rPh sb="2" eb="4">
      <t>イジョウ</t>
    </rPh>
    <rPh sb="6" eb="8">
      <t>ミマン</t>
    </rPh>
    <phoneticPr fontId="20"/>
  </si>
  <si>
    <t>５以上</t>
    <rPh sb="1" eb="3">
      <t>イジョウ</t>
    </rPh>
    <phoneticPr fontId="20"/>
  </si>
  <si>
    <t>60以上70未満</t>
    <rPh sb="2" eb="4">
      <t>イジョウ</t>
    </rPh>
    <rPh sb="6" eb="8">
      <t>ミマン</t>
    </rPh>
    <phoneticPr fontId="20"/>
  </si>
  <si>
    <t>６以上</t>
    <rPh sb="1" eb="3">
      <t>イジョウ</t>
    </rPh>
    <phoneticPr fontId="20"/>
  </si>
  <si>
    <t>～</t>
    <phoneticPr fontId="20"/>
  </si>
  <si>
    <t>(3)</t>
    <phoneticPr fontId="20"/>
  </si>
  <si>
    <t>従業者に対して、認知症ケアに関する留意事項の伝達又は技術的指導に係る会議を</t>
    <phoneticPr fontId="20"/>
  </si>
  <si>
    <t>定期的に開催している</t>
    <phoneticPr fontId="20"/>
  </si>
  <si>
    <t>２．認知症専門ケア加算（Ⅱ）に係る届出内容</t>
    <rPh sb="15" eb="16">
      <t>カカ</t>
    </rPh>
    <rPh sb="17" eb="18">
      <t>トド</t>
    </rPh>
    <rPh sb="18" eb="19">
      <t>デ</t>
    </rPh>
    <rPh sb="19" eb="21">
      <t>ナイヨウ</t>
    </rPh>
    <phoneticPr fontId="20"/>
  </si>
  <si>
    <t>認知症専門ケア加算（Ⅰ）の(2)・(3)の基準のいずれにも該当している</t>
    <phoneticPr fontId="20"/>
  </si>
  <si>
    <t>※認知症専門ケア加算（Ⅰ）に係る届出内容(2)～(3)も記入すること。</t>
    <rPh sb="14" eb="15">
      <t>カカ</t>
    </rPh>
    <rPh sb="16" eb="18">
      <t>トドケデ</t>
    </rPh>
    <rPh sb="18" eb="20">
      <t>ナイヨウ</t>
    </rPh>
    <rPh sb="28" eb="30">
      <t>キニュウ</t>
    </rPh>
    <phoneticPr fontId="20"/>
  </si>
  <si>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</si>
  <si>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</si>
  <si>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</si>
  <si>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phoneticPr fontId="20"/>
  </si>
  <si>
    <t>事業所全体の認知症ケアの指導等を実施している</t>
    <rPh sb="0" eb="3">
      <t>ジギョウショ</t>
    </rPh>
    <phoneticPr fontId="20"/>
  </si>
  <si>
    <t>(4)</t>
    <phoneticPr fontId="20"/>
  </si>
  <si>
    <t>事業所において介護職員、看護職員ごとの認知症ケアに関する研修計画を</t>
    <phoneticPr fontId="20"/>
  </si>
  <si>
    <t>作成し、当該計画に従い、研修を実施又は実施を予定している</t>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</si>
  <si>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</si>
  <si>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</si>
  <si>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備考２　「認知症介護に係る専門的な研修」とは、認知症介護実践リーダー研修及び認知症看護に係る適切な</t>
    <rPh sb="0" eb="2">
      <t>ビコウ</t>
    </rPh>
    <phoneticPr fontId="20"/>
  </si>
  <si>
    <t>研修を、「認知症介護の指導に係る専門的な研修」とは、認知症介護指導者養成研修及び認知症看護に係る</t>
    <phoneticPr fontId="20"/>
  </si>
  <si>
    <t>適切な研修を指す。</t>
    <phoneticPr fontId="20"/>
  </si>
  <si>
    <t>※認知症看護に係る適切な研修：</t>
    <rPh sb="1" eb="4">
      <t>ニンチショウ</t>
    </rPh>
    <rPh sb="4" eb="6">
      <t>カンゴ</t>
    </rPh>
    <rPh sb="7" eb="8">
      <t>カカ</t>
    </rPh>
    <rPh sb="9" eb="11">
      <t>テキセツ</t>
    </rPh>
    <rPh sb="12" eb="14">
      <t>ケンシュウ</t>
    </rPh>
    <phoneticPr fontId="20"/>
  </si>
  <si>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</si>
  <si>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</si>
  <si>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</si>
  <si>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</si>
  <si>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　（認定証が発行されている者に限る）</t>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</si>
  <si>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</si>
  <si>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</si>
  <si>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護に係る専門的な研修」及び「認知症介護の指導に係る専門的な研修」の修了者をそれぞれ１名配置したこ</t>
    <phoneticPr fontId="20"/>
  </si>
  <si>
    <t>とになる。</t>
    <phoneticPr fontId="20"/>
  </si>
  <si>
    <t>（別紙12-２）</t>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</si>
  <si>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0"/>
  </si>
  <si>
    <t>１（介護予防）短期入所生活介護　</t>
    <rPh sb="2" eb="4">
      <t>カイゴ</t>
    </rPh>
    <rPh sb="4" eb="6">
      <t>ヨボウ</t>
    </rPh>
    <phoneticPr fontId="20"/>
  </si>
  <si>
    <t>２（介護予防）短期入所療養介護</t>
    <phoneticPr fontId="20"/>
  </si>
  <si>
    <t>３（介護予防）特定施設入居者生活介護　</t>
    <rPh sb="2" eb="4">
      <t>カイゴ</t>
    </rPh>
    <rPh sb="4" eb="6">
      <t>ヨボウ</t>
    </rPh>
    <phoneticPr fontId="20"/>
  </si>
  <si>
    <t>４（介護予防）認知症対応型共同生活介護</t>
    <phoneticPr fontId="20"/>
  </si>
  <si>
    <t>５　地域密着型特定施設入居者生活介護　</t>
    <phoneticPr fontId="20"/>
  </si>
  <si>
    <t>６　地域密着型介護老人福祉施設入所者生活介護　</t>
    <phoneticPr fontId="20"/>
  </si>
  <si>
    <t>７　介護老人福祉施設</t>
    <phoneticPr fontId="20"/>
  </si>
  <si>
    <t>８　介護老人保健施設</t>
    <phoneticPr fontId="20"/>
  </si>
  <si>
    <t>９　介護医療院</t>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</si>
  <si>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</si>
  <si>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①　利用者又は入所者の総数　注</t>
    <rPh sb="2" eb="5">
      <t>リヨウシャ</t>
    </rPh>
    <rPh sb="5" eb="6">
      <t>マタ</t>
    </rPh>
    <rPh sb="7" eb="10">
      <t>ニュウショシャ</t>
    </rPh>
    <rPh sb="11" eb="13">
      <t>ソウスウ</t>
    </rPh>
    <rPh sb="12" eb="13">
      <t>スウ</t>
    </rPh>
    <rPh sb="14" eb="15">
      <t>チュウ</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</si>
  <si>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</si>
  <si>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前３月間の利用実人員数又は利用延べ人数）の平均で算定。</t>
    <phoneticPr fontId="20"/>
  </si>
  <si>
    <t>認知症介護に係る専門的な研修を修了している者を、日常生活自立度のランクⅢ、</t>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</si>
  <si>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</si>
  <si>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認知症専門ケア加算（Ⅰ）の基準のいずれにも該当している</t>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</si>
  <si>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</si>
  <si>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</si>
  <si>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</si>
  <si>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（別紙13）</t>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</si>
  <si>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</si>
  <si>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</si>
  <si>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 業 所 名</t>
  </si>
  <si>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</si>
  <si>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</si>
  <si>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</si>
  <si>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3　小規模多機能型居宅介護事業所</t>
    <rPh sb="2" eb="5">
      <t>ショウキボ</t>
    </rPh>
    <rPh sb="5" eb="9">
      <t>タキノウガタ</t>
    </rPh>
    <rPh sb="9" eb="11">
      <t>キョタク</t>
    </rPh>
    <rPh sb="11" eb="13">
      <t>カイゴ</t>
    </rPh>
    <rPh sb="13" eb="16">
      <t>ジギョウショ</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</si>
  <si>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</si>
  <si>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訪問入浴
介護</t>
    <rPh sb="0" eb="2">
      <t>ホウモン</t>
    </rPh>
    <rPh sb="2" eb="4">
      <t>ニュウヨク</t>
    </rPh>
    <rPh sb="5" eb="7">
      <t>カイゴ</t>
    </rPh>
    <phoneticPr fontId="20"/>
  </si>
  <si>
    <t>①</t>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</si>
  <si>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0"/>
  </si>
  <si>
    <t>②</t>
    <phoneticPr fontId="20"/>
  </si>
  <si>
    <t>看取り期における対応方針を定め、利用開始の際に、利用者又はその家族等に対して、当該対応方針の内容を説明し、同意を得ている。</t>
    <phoneticPr fontId="20"/>
  </si>
  <si>
    <t>③</t>
    <phoneticPr fontId="20"/>
  </si>
  <si>
    <t>看取りに関する職員研修を行っている。</t>
    <rPh sb="0" eb="2">
      <t>ミト</t>
    </rPh>
    <rPh sb="4" eb="5">
      <t>カン</t>
    </rPh>
    <rPh sb="7" eb="9">
      <t>ショクイン</t>
    </rPh>
    <rPh sb="9" eb="11">
      <t>ケンシュウ</t>
    </rPh>
    <rPh sb="12" eb="13">
      <t>オコナ</t>
    </rPh>
    <phoneticPr fontId="20"/>
  </si>
  <si>
    <t>④</t>
    <phoneticPr fontId="20"/>
  </si>
  <si>
    <t>「人生の最終段階における医療・ケアの決定プロセスに関するガイドライン」等の内容に沿った取組を行っている。</t>
    <phoneticPr fontId="20"/>
  </si>
  <si>
    <t>短期入所
生活介護</t>
    <rPh sb="0" eb="2">
      <t>タンキ</t>
    </rPh>
    <rPh sb="2" eb="4">
      <t>ニュウショ</t>
    </rPh>
    <rPh sb="5" eb="7">
      <t>セイカツ</t>
    </rPh>
    <rPh sb="7" eb="9">
      <t>カイゴ</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</si>
  <si>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</si>
  <si>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</si>
  <si>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</si>
  <si>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</si>
  <si>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phoneticPr fontId="2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</si>
  <si>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</si>
  <si>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phoneticPr fontId="20"/>
  </si>
  <si>
    <t>小規模多機能型居宅介護</t>
    <rPh sb="0" eb="11">
      <t>ショウキボタキノウガタキョタクカイゴ</t>
    </rPh>
    <phoneticPr fontId="20"/>
  </si>
  <si>
    <t>看護職員配置加算（Ⅰ）を算定している。</t>
    <phoneticPr fontId="20"/>
  </si>
  <si>
    <t>看護師により24時間連絡できる体制を確保している。</t>
    <phoneticPr fontId="20"/>
  </si>
  <si>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</si>
  <si>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0"/>
  </si>
  <si>
    <t>　　速やかに提出すること。</t>
    <rPh sb="2" eb="3">
      <t>スミ</t>
    </rPh>
    <rPh sb="6" eb="8">
      <t>テイシュツ</t>
    </rPh>
    <phoneticPr fontId="20"/>
  </si>
  <si>
    <t>（別紙14）</t>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</si>
  <si>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</si>
  <si>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</si>
  <si>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phoneticPr fontId="20"/>
  </si>
  <si>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</si>
  <si>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</si>
  <si>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（介護予防）訪問入浴介護</t>
    <rPh sb="3" eb="5">
      <t>カイゴ</t>
    </rPh>
    <rPh sb="5" eb="7">
      <t>ヨボウ</t>
    </rPh>
    <rPh sb="8" eb="10">
      <t>ホウモン</t>
    </rPh>
    <rPh sb="10" eb="12">
      <t>ニュウヨク</t>
    </rPh>
    <rPh sb="12" eb="14">
      <t>カイゴ</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</si>
  <si>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</si>
  <si>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</si>
  <si>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</si>
  <si>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</si>
  <si>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</si>
  <si>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3 サービス提供体制強化加算（Ⅲ）</t>
    <rPh sb="6" eb="8">
      <t>テイキョウ</t>
    </rPh>
    <rPh sb="8" eb="10">
      <t>タイセイ</t>
    </rPh>
    <rPh sb="10" eb="12">
      <t>キョウカ</t>
    </rPh>
    <rPh sb="12" eb="14">
      <t>カサン</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</si>
  <si>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</si>
  <si>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</si>
  <si>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</si>
  <si>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③　健康診断等を定期的に実施すること。</t>
    <rPh sb="2" eb="4">
      <t>ケンコウ</t>
    </rPh>
    <rPh sb="4" eb="6">
      <t>シンダン</t>
    </rPh>
    <rPh sb="6" eb="7">
      <t>トウ</t>
    </rPh>
    <rPh sb="8" eb="11">
      <t>テイキテキ</t>
    </rPh>
    <rPh sb="12" eb="14">
      <t>ジッシ</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</si>
  <si>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</si>
  <si>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</si>
  <si>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</si>
  <si>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①に占める②の割合が60％以上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</si>
  <si>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</si>
  <si>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</si>
  <si>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</si>
  <si>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①に占める③の割合が25％以上</t>
    <rPh sb="2" eb="3">
      <t>シ</t>
    </rPh>
    <rPh sb="7" eb="9">
      <t>ワリアイ</t>
    </rPh>
    <rPh sb="13" eb="15">
      <t>イジョウ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</si>
  <si>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</si>
  <si>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</si>
  <si>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</si>
  <si>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①に占める③の割合が60％以上</t>
    <rPh sb="2" eb="3">
      <t>シ</t>
    </rPh>
    <rPh sb="7" eb="9">
      <t>ワリアイ</t>
    </rPh>
    <rPh sb="13" eb="15">
      <t>イジョウ</t>
    </rPh>
    <phoneticPr fontId="20"/>
  </si>
  <si>
    <t>①のうち介護福祉士、実務者研修修了者等の総数（常勤換算）</t>
    <rPh sb="18" eb="19">
      <t>トウ</t>
    </rPh>
    <phoneticPr fontId="20"/>
  </si>
  <si>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0"/>
  </si>
  <si>
    <t>　　※介護福祉士等の状況、常勤職員の状況、勤続年数の状況のうち、いずれか１つを満たすこと。</t>
    <phoneticPr fontId="20"/>
  </si>
  <si>
    <t>①に占める②の割合が30％以上</t>
    <rPh sb="2" eb="3">
      <t>シ</t>
    </rPh>
    <rPh sb="7" eb="9">
      <t>ワリアイ</t>
    </rPh>
    <rPh sb="13" eb="15">
      <t>イジョウ</t>
    </rPh>
    <phoneticPr fontId="20"/>
  </si>
  <si>
    <t>①に占める③の割合が50％以上</t>
    <rPh sb="2" eb="3">
      <t>シ</t>
    </rPh>
    <rPh sb="7" eb="9">
      <t>ワリアイ</t>
    </rPh>
    <rPh sb="13" eb="15">
      <t>イジョウ</t>
    </rPh>
    <phoneticPr fontId="20"/>
  </si>
  <si>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</si>
  <si>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</si>
  <si>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</si>
  <si>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勤続年数の状況</t>
    <rPh sb="0" eb="2">
      <t>キンゾク</t>
    </rPh>
    <rPh sb="2" eb="4">
      <t>ネンスウ</t>
    </rPh>
    <rPh sb="5" eb="7">
      <t>ジョウキョウ</t>
    </rPh>
    <phoneticPr fontId="20"/>
  </si>
  <si>
    <t>①のうち勤続年数７年以上の者の総数
　（常勤換算）</t>
    <phoneticPr fontId="20"/>
  </si>
  <si>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</si>
  <si>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</si>
  <si>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</si>
  <si>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</si>
  <si>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</si>
  <si>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</si>
  <si>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（別紙１4－2）</t>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</si>
  <si>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</si>
  <si>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</si>
  <si>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2　（介護予防）訪問リハビリテーション</t>
    <rPh sb="3" eb="5">
      <t>カイゴ</t>
    </rPh>
    <rPh sb="5" eb="7">
      <t>ヨボウ</t>
    </rPh>
    <rPh sb="8" eb="10">
      <t>ホウモン</t>
    </rPh>
    <phoneticPr fontId="20"/>
  </si>
  <si>
    <t>3　療養通所介護</t>
    <rPh sb="2" eb="4">
      <t>リョウヨウ</t>
    </rPh>
    <rPh sb="4" eb="6">
      <t>ツウショ</t>
    </rPh>
    <rPh sb="6" eb="8">
      <t>カイゴ</t>
    </rPh>
    <phoneticPr fontId="20"/>
  </si>
  <si>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</si>
  <si>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</si>
  <si>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0"/>
  </si>
  <si>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</si>
  <si>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6　勤続年数の状況</t>
    <rPh sb="2" eb="4">
      <t>キンゾク</t>
    </rPh>
    <rPh sb="4" eb="6">
      <t>ネンスウ</t>
    </rPh>
    <rPh sb="7" eb="9">
      <t>ジョウキョウ</t>
    </rPh>
    <phoneticPr fontId="20"/>
  </si>
  <si>
    <t>訪問看護</t>
    <rPh sb="0" eb="2">
      <t>ホウモン</t>
    </rPh>
    <rPh sb="2" eb="4">
      <t>カンゴ</t>
    </rPh>
    <phoneticPr fontId="20"/>
  </si>
  <si>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</si>
  <si>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</si>
  <si>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訪問リハ</t>
    <rPh sb="0" eb="2">
      <t>ホウモン</t>
    </rPh>
    <phoneticPr fontId="20"/>
  </si>
  <si>
    <t>①に占める②の者が１名以上</t>
    <rPh sb="2" eb="3">
      <t>シ</t>
    </rPh>
    <rPh sb="7" eb="8">
      <t>モノ</t>
    </rPh>
    <rPh sb="10" eb="11">
      <t>メイ</t>
    </rPh>
    <rPh sb="11" eb="13">
      <t>イジョウ</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</si>
  <si>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</si>
  <si>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①のうち勤続年数７年以上の者の総数</t>
    <rPh sb="4" eb="6">
      <t>キンゾク</t>
    </rPh>
    <rPh sb="6" eb="8">
      <t>ネンスウ</t>
    </rPh>
    <rPh sb="9" eb="12">
      <t>ネンイジョウ</t>
    </rPh>
    <rPh sb="13" eb="14">
      <t>モノ</t>
    </rPh>
    <rPh sb="15" eb="17">
      <t>ソウスウ</t>
    </rPh>
    <phoneticPr fontId="20"/>
  </si>
  <si>
    <t>療養通所
介護</t>
    <rPh sb="0" eb="2">
      <t>リョウヨウ</t>
    </rPh>
    <rPh sb="2" eb="4">
      <t>ツウショ</t>
    </rPh>
    <rPh sb="5" eb="7">
      <t>カイゴ</t>
    </rPh>
    <phoneticPr fontId="20"/>
  </si>
  <si>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</si>
  <si>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</si>
  <si>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</si>
  <si>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 xml:space="preserve">備考
</t>
    <rPh sb="0" eb="2">
      <t>ビコウ</t>
    </rPh>
    <phoneticPr fontId="20"/>
  </si>
  <si>
    <t>（別紙１4－３）</t>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</si>
  <si>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</si>
  <si>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</si>
  <si>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</si>
  <si>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</si>
  <si>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</si>
  <si>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</si>
  <si>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</si>
  <si>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</si>
  <si>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</si>
  <si>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</si>
  <si>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①のうち勤続年数７年以上の者の総数（常勤換算）</t>
    <phoneticPr fontId="20"/>
  </si>
  <si>
    <t>要件を満たすことが分かる根拠書類を準備し、指定権者からの求めがあった場合には、速やかに提出すること。</t>
    <phoneticPr fontId="20"/>
  </si>
  <si>
    <t>（別紙１4－４）</t>
    <phoneticPr fontId="20"/>
  </si>
  <si>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</si>
  <si>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</si>
  <si>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ア 単独型</t>
    <rPh sb="2" eb="5">
      <t>タンドクガタ</t>
    </rPh>
    <phoneticPr fontId="20"/>
  </si>
  <si>
    <t>イ 併設型</t>
    <rPh sb="2" eb="4">
      <t>ヘイセツ</t>
    </rPh>
    <rPh sb="4" eb="5">
      <t>ガタ</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</si>
  <si>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</si>
  <si>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</si>
  <si>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</si>
  <si>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</si>
  <si>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</si>
  <si>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6　介護医療院</t>
    <rPh sb="2" eb="4">
      <t>カイゴ</t>
    </rPh>
    <rPh sb="4" eb="6">
      <t>イリョウ</t>
    </rPh>
    <rPh sb="6" eb="7">
      <t>イン</t>
    </rPh>
    <phoneticPr fontId="20"/>
  </si>
  <si>
    <t>①に占める②の割合が80％以上</t>
    <rPh sb="2" eb="3">
      <t>シ</t>
    </rPh>
    <rPh sb="7" eb="9">
      <t>ワリアイ</t>
    </rPh>
    <rPh sb="13" eb="15">
      <t>イジョウ</t>
    </rPh>
    <phoneticPr fontId="20"/>
  </si>
  <si>
    <t>①に占める③の割合が35％以上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</si>
  <si>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</si>
  <si>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※（地域密着型）介護老人福祉施設、介護老人保健施設、介護医療院は記載</t>
    <rPh sb="33" eb="35">
      <t>キサイ</t>
    </rPh>
    <phoneticPr fontId="20"/>
  </si>
  <si>
    <t>　　　 ※介護福祉士等の状況、常勤職員の状況、勤続年数の状況のうち、いずれか１つを満たすこと。</t>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</si>
  <si>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</si>
  <si>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</si>
  <si>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</si>
  <si>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</si>
  <si>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備考２</t>
    <rPh sb="0" eb="2">
      <t>ビコウ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</si>
  <si>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</si>
  <si>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（別紙14－5）</t>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</si>
  <si>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</si>
  <si>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</si>
  <si>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</si>
  <si>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</si>
  <si>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</si>
  <si>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</si>
  <si>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0" eb="3">
      <t>ジュウギョウシャ</t>
    </rPh>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</si>
  <si>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</si>
  <si>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（別紙14－6）</t>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</si>
  <si>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</si>
  <si>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</si>
  <si>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</si>
  <si>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</si>
  <si>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</si>
  <si>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phoneticPr fontId="20"/>
  </si>
  <si>
    <t>①のうち勤続年数７年以上の者の総数
（常勤換算）</t>
    <phoneticPr fontId="20"/>
  </si>
  <si>
    <t>（別紙16）</t>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</si>
  <si>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</si>
  <si>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施設等の区分</t>
    <phoneticPr fontId="20"/>
  </si>
  <si>
    <t>1　(介護予防）訪問看護事業所（訪問看護ステーション）</t>
    <phoneticPr fontId="20"/>
  </si>
  <si>
    <t>2　(介護予防）訪問看護事業所（病院又は診療所）</t>
    <phoneticPr fontId="20"/>
  </si>
  <si>
    <t>3　定期巡回・随時対応型訪問介護看護事業所</t>
    <phoneticPr fontId="20"/>
  </si>
  <si>
    <t>4　看護小規模多機能型居宅介護事業所</t>
    <phoneticPr fontId="20"/>
  </si>
  <si>
    <t>1　緊急時（介護予防）訪問看護加算</t>
    <phoneticPr fontId="20"/>
  </si>
  <si>
    <t>2　緊急時対応加算</t>
    <rPh sb="2" eb="5">
      <t>キンキュウジ</t>
    </rPh>
    <rPh sb="5" eb="7">
      <t>タイオウ</t>
    </rPh>
    <rPh sb="7" eb="9">
      <t>カサン</t>
    </rPh>
    <phoneticPr fontId="20"/>
  </si>
  <si>
    <t>3　特別管理加算に係る体制</t>
    <phoneticPr fontId="20"/>
  </si>
  <si>
    <t>4　ターミナルケア体制</t>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</si>
  <si>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</si>
  <si>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phoneticPr fontId="20"/>
  </si>
  <si>
    <t>　）人</t>
    <rPh sb="2" eb="3">
      <t>ニン</t>
    </rPh>
    <phoneticPr fontId="20"/>
  </si>
  <si>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</si>
  <si>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</si>
  <si>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</si>
  <si>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</si>
  <si>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</si>
  <si>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</si>
  <si>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t>
  </si>
  <si>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</si>
  <si>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</si>
  <si>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</si>
  <si>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言語聴覚士</t>
    <rPh sb="0" eb="2">
      <t>ゲンゴ</t>
    </rPh>
    <rPh sb="2" eb="5">
      <t>チョウカクシ</t>
    </rPh>
    <phoneticPr fontId="20"/>
  </si>
  <si>
    <t>事務職員</t>
    <rPh sb="0" eb="2">
      <t>ジム</t>
    </rPh>
    <rPh sb="2" eb="4">
      <t>ショクイン</t>
    </rPh>
    <phoneticPr fontId="20"/>
  </si>
  <si>
    <t>その他</t>
    <rPh sb="2" eb="3">
      <t>タ</t>
    </rPh>
    <phoneticPr fontId="20"/>
  </si>
  <si>
    <t>②　連絡方法</t>
    <phoneticPr fontId="20"/>
  </si>
  <si>
    <t>③　連絡先電話番号</t>
    <phoneticPr fontId="20"/>
  </si>
  <si>
    <t>（</t>
    <phoneticPr fontId="20"/>
  </si>
  <si>
    <t xml:space="preserve"> 2　看護師等以外の職員が利用者又は家族等からの電話連絡を受ける場合に必要な</t>
    <rPh sb="29" eb="30">
      <t>ウ</t>
    </rPh>
    <rPh sb="32" eb="34">
      <t>バアイ</t>
    </rPh>
    <rPh sb="35" eb="37">
      <t>ヒツヨウ</t>
    </rPh>
    <phoneticPr fontId="20"/>
  </si>
  <si>
    <t>体制　※ (介護予防）訪問看護事業所のみ</t>
    <rPh sb="0" eb="2">
      <t>タイセイ</t>
    </rPh>
    <phoneticPr fontId="20"/>
  </si>
  <si>
    <t>①　看護師等以外の職員が利用者又はその家族等からの電話等による連絡及び</t>
    <phoneticPr fontId="20"/>
  </si>
  <si>
    <t>マニュアル添付</t>
    <rPh sb="5" eb="7">
      <t>テンプ</t>
    </rPh>
    <phoneticPr fontId="20"/>
  </si>
  <si>
    <t>　 相談に対応する際のマニュアルが整備されていること。</t>
    <phoneticPr fontId="20"/>
  </si>
  <si>
    <t>②　緊急の訪問看護の必要性の判断を保健師又は看護師が速やかに行え
る連絡</t>
    <phoneticPr fontId="20"/>
  </si>
  <si>
    <t xml:space="preserve">    体制及び緊急の訪問看護が可能な体制が整備されているこ
と。</t>
    <phoneticPr fontId="20"/>
  </si>
  <si>
    <t>③　当該訪問看護ステーションの管理者は、連絡相談を担当する看護師
等以外の</t>
    <phoneticPr fontId="20"/>
  </si>
  <si>
    <t xml:space="preserve">    職員の勤務体制及び勤務状況を明らかにすること。</t>
    <phoneticPr fontId="20"/>
  </si>
  <si>
    <t>④　看護師等以外の職員は、電話等により連絡及び相談を受けた際に、保
健師</t>
    <phoneticPr fontId="20"/>
  </si>
  <si>
    <t xml:space="preserve">    又は看護師へ報告すること。報告を受けた保健師又は看護師は、当該報告</t>
    <phoneticPr fontId="20"/>
  </si>
  <si>
    <t xml:space="preserve">    内容等を訪問看護記録書に記録すること。</t>
    <phoneticPr fontId="20"/>
  </si>
  <si>
    <t>⑤　①から④について、利用者及び家族等に説明し、同意を得ること。</t>
    <phoneticPr fontId="20"/>
  </si>
  <si>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</si>
  <si>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</si>
  <si>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phoneticPr fontId="20"/>
  </si>
  <si>
    <t>②　夜間対応に係る勤務の連続回数が２連続（２回）まで</t>
    <rPh sb="9" eb="11">
      <t>キンム</t>
    </rPh>
    <rPh sb="14" eb="16">
      <t>カイスウ</t>
    </rPh>
    <rPh sb="18" eb="20">
      <t>レンゾク</t>
    </rPh>
    <phoneticPr fontId="20"/>
  </si>
  <si>
    <t>③　夜間対応後の暦日の休日確保</t>
    <phoneticPr fontId="20"/>
  </si>
  <si>
    <t>④　夜間勤務のニーズを踏まえた勤務体制の工夫</t>
    <phoneticPr fontId="20"/>
  </si>
  <si>
    <t>⑤　ICT、AI、IoT等の活用による業務負担軽減</t>
    <rPh sb="12" eb="13">
      <t>トウ</t>
    </rPh>
    <phoneticPr fontId="20"/>
  </si>
  <si>
    <t>⑥　電話等による連絡及び相談を担当する者に対する支援体制の確保</t>
    <phoneticPr fontId="20"/>
  </si>
  <si>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</si>
  <si>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</si>
  <si>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</si>
  <si>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</si>
  <si>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特別管理加算に係る体制の届出内容</t>
    <rPh sb="11" eb="13">
      <t>タイセイ</t>
    </rPh>
    <rPh sb="14" eb="16">
      <t>トドケデ</t>
    </rPh>
    <phoneticPr fontId="20"/>
  </si>
  <si>
    <t>①　24時間常時連絡できる体制を整備している。</t>
    <phoneticPr fontId="20"/>
  </si>
  <si>
    <t>②　当該加算に対応可能な職員体制・勤務体制を整備している。</t>
    <phoneticPr fontId="20"/>
  </si>
  <si>
    <t>③　病状の変化、医療器具に係る取扱い等において医療機関等との密接な</t>
    <phoneticPr fontId="20"/>
  </si>
  <si>
    <t>　連携体制を整備している。</t>
    <phoneticPr fontId="20"/>
  </si>
  <si>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</si>
  <si>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</si>
  <si>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</si>
  <si>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（別紙17）</t>
    <phoneticPr fontId="20"/>
  </si>
  <si>
    <t>専門管理加算に係る届出書</t>
    <phoneticPr fontId="20"/>
  </si>
  <si>
    <t>3　看護小規模多機能型居宅介護事業所</t>
    <phoneticPr fontId="20"/>
  </si>
  <si>
    <t>届 出 事 項</t>
    <rPh sb="4" eb="5">
      <t>コト</t>
    </rPh>
    <rPh sb="6" eb="7">
      <t>コウ</t>
    </rPh>
    <phoneticPr fontId="20"/>
  </si>
  <si>
    <t>1　緩和ケア</t>
    <rPh sb="2" eb="4">
      <t>カンワ</t>
    </rPh>
    <phoneticPr fontId="20"/>
  </si>
  <si>
    <t>2　褥瘡ケア</t>
    <rPh sb="2" eb="4">
      <t>ジョクソウ</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</si>
  <si>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</si>
  <si>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</si>
  <si>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</si>
  <si>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1　緩和ケアに関する専門研修</t>
    <rPh sb="2" eb="4">
      <t>カンワ</t>
    </rPh>
    <rPh sb="7" eb="8">
      <t>カン</t>
    </rPh>
    <rPh sb="10" eb="12">
      <t>センモン</t>
    </rPh>
    <rPh sb="12" eb="14">
      <t>ケンシュウ</t>
    </rPh>
    <phoneticPr fontId="20"/>
  </si>
  <si>
    <t>氏名</t>
    <rPh sb="0" eb="2">
      <t>シメイ</t>
    </rPh>
    <phoneticPr fontId="20"/>
  </si>
  <si>
    <t>2　褥瘡ケアに関する専門研修</t>
    <rPh sb="2" eb="4">
      <t>ジョクソウ</t>
    </rPh>
    <rPh sb="7" eb="8">
      <t>カン</t>
    </rPh>
    <rPh sb="10" eb="12">
      <t>センモン</t>
    </rPh>
    <rPh sb="12" eb="14">
      <t>ケンシュウ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</si>
  <si>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</si>
  <si>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4　特定行為研修</t>
    <rPh sb="2" eb="4">
      <t>トクテイ</t>
    </rPh>
    <rPh sb="4" eb="6">
      <t>コウイ</t>
    </rPh>
    <rPh sb="6" eb="8">
      <t>ケンシュウ</t>
    </rPh>
    <phoneticPr fontId="20"/>
  </si>
  <si>
    <t>備考　１、２、３又は４の専門の研修を修了したことが確認できる文書（当該研修の名称、</t>
    <phoneticPr fontId="20"/>
  </si>
  <si>
    <t>　　敷いている場合について提出してください。</t>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</si>
  <si>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</si>
  <si>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</si>
  <si>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</si>
  <si>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届 出 項 目</t>
    <rPh sb="0" eb="1">
      <t>トドケ</t>
    </rPh>
    <rPh sb="2" eb="3">
      <t>デ</t>
    </rPh>
    <rPh sb="4" eb="5">
      <t>コウ</t>
    </rPh>
    <rPh sb="6" eb="7">
      <t>メ</t>
    </rPh>
    <phoneticPr fontId="20"/>
  </si>
  <si>
    <t>遠隔死亡診断補助加算に係る届出内容</t>
    <rPh sb="0" eb="2">
      <t>エンカク</t>
    </rPh>
    <rPh sb="2" eb="4">
      <t>シボウ</t>
    </rPh>
    <rPh sb="4" eb="6">
      <t>シンダン</t>
    </rPh>
    <rPh sb="6" eb="8">
      <t>ホジョ</t>
    </rPh>
    <rPh sb="8" eb="10">
      <t>カサン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</si>
  <si>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</si>
  <si>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備考　研修を修了したことが確認できる文書（当該研修の名称、実施主体、修了日及び修了者の</t>
    <phoneticPr fontId="20"/>
  </si>
  <si>
    <t>氏名等を記載した一覧でも可）を添付すること。</t>
    <rPh sb="4" eb="6">
      <t>キサイ</t>
    </rPh>
    <rPh sb="8" eb="10">
      <t>イチラン</t>
    </rPh>
    <rPh sb="12" eb="13">
      <t>カ</t>
    </rPh>
    <rPh sb="15" eb="17">
      <t>テンプ</t>
    </rPh>
    <phoneticPr fontId="20"/>
  </si>
  <si>
    <t>（別紙21）</t>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</si>
  <si>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</si>
  <si>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</si>
  <si>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2　地域密着型通所介護事業所</t>
    <rPh sb="2" eb="4">
      <t>チイキ</t>
    </rPh>
    <rPh sb="4" eb="7">
      <t>ミッチャクガタ</t>
    </rPh>
    <rPh sb="7" eb="9">
      <t>ツウショ</t>
    </rPh>
    <rPh sb="9" eb="11">
      <t>カイゴ</t>
    </rPh>
    <rPh sb="11" eb="14">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</si>
  <si>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</si>
  <si>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</si>
  <si>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通所介護</t>
    <rPh sb="0" eb="2">
      <t>ツウショ</t>
    </rPh>
    <rPh sb="2" eb="4">
      <t>カイゴ</t>
    </rPh>
    <phoneticPr fontId="20"/>
  </si>
  <si>
    <t>共生型通所介護費を算定している。</t>
    <rPh sb="7" eb="8">
      <t>ヒ</t>
    </rPh>
    <rPh sb="9" eb="11">
      <t>サンテイ</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</si>
  <si>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</si>
  <si>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</si>
  <si>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地域密着型
通所介護</t>
    <rPh sb="0" eb="2">
      <t>チイキ</t>
    </rPh>
    <rPh sb="2" eb="5">
      <t>ミッチャクガタ</t>
    </rPh>
    <rPh sb="6" eb="8">
      <t>ツウショ</t>
    </rPh>
    <rPh sb="8" eb="10">
      <t>カイゴ</t>
    </rPh>
    <phoneticPr fontId="20"/>
  </si>
  <si>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</si>
  <si>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</si>
  <si>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</si>
  <si>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</si>
  <si>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</si>
  <si>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（別紙22）</t>
    <phoneticPr fontId="20"/>
  </si>
  <si>
    <t>中重度者ケア体制加算に係る届出書</t>
    <rPh sb="0" eb="4">
      <t>チュウジュウドシャ</t>
    </rPh>
    <rPh sb="6" eb="8">
      <t>タイセイ</t>
    </rPh>
    <rPh sb="8" eb="10">
      <t>カサン</t>
    </rPh>
    <rPh sb="11" eb="12">
      <t>カカ</t>
    </rPh>
    <rPh sb="13" eb="16">
      <t>トドケデショ</t>
    </rPh>
    <phoneticPr fontId="20"/>
  </si>
  <si>
    <t>3　通所リハビリテーション事業所</t>
    <rPh sb="2" eb="4">
      <t>ツウショ</t>
    </rPh>
    <rPh sb="13" eb="16">
      <t>ジギョウショ</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</si>
  <si>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</si>
  <si>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指定居宅サービス等基準第93条第１項第２号又は第３号に規定する看護職員又は介護職員の員数に加え、看護職員又は介護職員を常勤換算方法で２以上確保している。</t>
    <phoneticPr fontId="20"/>
  </si>
  <si>
    <t>指定通所介護事業所における前年度又は算定日が属する月の前３月間の利用者の総数のうち、要介護状態区分が要介護３、要介護４又は要介護５である者の占める割合が100分の30以上である。</t>
    <phoneticPr fontId="20"/>
  </si>
  <si>
    <t>指定通所介護を行う時間帯を通じて専ら当該指定通所介護の提供に当たる看護職員を１名以上配置している。</t>
    <phoneticPr fontId="20"/>
  </si>
  <si>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</si>
  <si>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</si>
  <si>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phoneticPr fontId="20"/>
  </si>
  <si>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</si>
  <si>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</si>
  <si>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</si>
  <si>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</si>
  <si>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</si>
  <si>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</si>
  <si>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</si>
  <si>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</si>
  <si>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</si>
  <si>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</si>
  <si>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</si>
  <si>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</si>
  <si>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２．算定期間</t>
    <rPh sb="2" eb="4">
      <t>サンテイ</t>
    </rPh>
    <rPh sb="4" eb="6">
      <t>キカン</t>
    </rPh>
    <phoneticPr fontId="20"/>
  </si>
  <si>
    <t>ア．前年度（３月を除く）の実績の平均</t>
    <rPh sb="2" eb="5">
      <t>ゼンネンド</t>
    </rPh>
    <rPh sb="7" eb="8">
      <t>ガツ</t>
    </rPh>
    <rPh sb="9" eb="10">
      <t>ノゾ</t>
    </rPh>
    <rPh sb="13" eb="15">
      <t>ジッセキ</t>
    </rPh>
    <rPh sb="16" eb="18">
      <t>ヘイキン</t>
    </rPh>
    <phoneticPr fontId="20"/>
  </si>
  <si>
    <t>イ．届出日の属する月の前３月</t>
    <rPh sb="2" eb="4">
      <t>トドケデ</t>
    </rPh>
    <rPh sb="4" eb="5">
      <t>ヒ</t>
    </rPh>
    <rPh sb="6" eb="7">
      <t>ゾク</t>
    </rPh>
    <rPh sb="9" eb="10">
      <t>ツキ</t>
    </rPh>
    <rPh sb="11" eb="12">
      <t>ゼン</t>
    </rPh>
    <rPh sb="13" eb="14">
      <t>ガツ</t>
    </rPh>
    <phoneticPr fontId="20"/>
  </si>
  <si>
    <t>利用者の総数
（要支援者は
含めない）</t>
    <rPh sb="0" eb="3">
      <t>リヨウシャ</t>
    </rPh>
    <rPh sb="4" eb="6">
      <t>ソウスウ</t>
    </rPh>
    <rPh sb="8" eb="11">
      <t>ヨウシエン</t>
    </rPh>
    <rPh sb="11" eb="12">
      <t>シャ</t>
    </rPh>
    <rPh sb="14" eb="15">
      <t>フク</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</si>
  <si>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</si>
  <si>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</si>
  <si>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割合</t>
    <rPh sb="0" eb="2">
      <t>ワリアイ</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</si>
  <si>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</si>
  <si>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</si>
  <si>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</si>
  <si>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</si>
  <si>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</si>
  <si>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</si>
  <si>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については、前年度の実績（ア）による届出はできません。</t>
    <rPh sb="7" eb="10">
      <t>ゼンネンド</t>
    </rPh>
    <rPh sb="11" eb="13">
      <t>ジッセキ</t>
    </rPh>
    <rPh sb="19" eb="21">
      <t>トドケデ</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</si>
  <si>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</si>
  <si>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</si>
  <si>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（別紙23）</t>
    <phoneticPr fontId="20"/>
  </si>
  <si>
    <t>認知症加算に係る届出書</t>
    <rPh sb="0" eb="3">
      <t>ニンチショウ</t>
    </rPh>
    <rPh sb="3" eb="5">
      <t>カサン</t>
    </rPh>
    <rPh sb="6" eb="7">
      <t>カカ</t>
    </rPh>
    <rPh sb="8" eb="11">
      <t>トドケデショ</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</si>
  <si>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</si>
  <si>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認知症加算に係る届出内容</t>
    <rPh sb="0" eb="3">
      <t>ニンチショウ</t>
    </rPh>
    <rPh sb="3" eb="5">
      <t>カサン</t>
    </rPh>
    <rPh sb="6" eb="7">
      <t>カカワ</t>
    </rPh>
    <rPh sb="8" eb="10">
      <t>トドケデ</t>
    </rPh>
    <rPh sb="10" eb="12">
      <t>ナイヨウ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</si>
  <si>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0"/>
  </si>
  <si>
    <t>①　利用者総数　</t>
    <rPh sb="2" eb="5">
      <t>リヨウシャ</t>
    </rPh>
    <rPh sb="5" eb="7">
      <t>ソウスウ</t>
    </rPh>
    <rPh sb="6" eb="7">
      <t>スウ</t>
    </rPh>
    <phoneticPr fontId="20"/>
  </si>
  <si>
    <t>②　対象者　</t>
    <rPh sb="2" eb="5">
      <t>タイショウシャ</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</si>
  <si>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</si>
  <si>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</si>
  <si>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</si>
  <si>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</si>
  <si>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0"/>
  </si>
  <si>
    <t>（別紙23－2）</t>
    <rPh sb="1" eb="3">
      <t>ベッシ</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</si>
  <si>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</si>
  <si>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</si>
  <si>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</si>
  <si>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</si>
  <si>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phoneticPr fontId="20"/>
  </si>
  <si>
    <r>
      <t>・</t>
    </r>
    <r>
      <rPr>
        <sz val="11"/>
        <rFont val="ＭＳ Ｐゴシック"/>
        <family val="3"/>
        <charset val="128"/>
      </rPr>
      <t>「１．日常生活自立度のランクがⅢ以上の者の割合の算出基準」で、</t>
    </r>
    <phoneticPr fontId="20"/>
  </si>
  <si>
    <t>（別紙25－2）</t>
    <phoneticPr fontId="20"/>
  </si>
  <si>
    <t>看護体制加算に係る届出書</t>
    <rPh sb="0" eb="2">
      <t>カンゴ</t>
    </rPh>
    <rPh sb="2" eb="4">
      <t>タイセイ</t>
    </rPh>
    <rPh sb="4" eb="6">
      <t>カサン</t>
    </rPh>
    <rPh sb="7" eb="8">
      <t>カカ</t>
    </rPh>
    <rPh sb="9" eb="12">
      <t>トドケデショ</t>
    </rPh>
    <phoneticPr fontId="20"/>
  </si>
  <si>
    <t>2　地域密着型介護老人福祉施設</t>
    <phoneticPr fontId="20"/>
  </si>
  <si>
    <t>1　看護体制加算（Ⅰ）イ</t>
    <phoneticPr fontId="20"/>
  </si>
  <si>
    <t>2　看護体制加算（Ⅰ）ロ</t>
    <phoneticPr fontId="20"/>
  </si>
  <si>
    <t>3　看護体制加算（Ⅱ）イ</t>
    <phoneticPr fontId="20"/>
  </si>
  <si>
    <t>4　看護体制加算（Ⅱ）ロ</t>
    <phoneticPr fontId="20"/>
  </si>
  <si>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</si>
  <si>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</si>
  <si>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　定員</t>
    <rPh sb="1" eb="3">
      <t>テイイン</t>
    </rPh>
    <phoneticPr fontId="20"/>
  </si>
  <si>
    <t>　入所者数</t>
    <rPh sb="1" eb="4">
      <t>ニュウショシャ</t>
    </rPh>
    <rPh sb="4" eb="5">
      <t>スウ</t>
    </rPh>
    <phoneticPr fontId="20"/>
  </si>
  <si>
    <t>看護職員の状況</t>
    <rPh sb="0" eb="2">
      <t>カンゴ</t>
    </rPh>
    <rPh sb="2" eb="4">
      <t>ショクイン</t>
    </rPh>
    <rPh sb="5" eb="7">
      <t>ジョウキョウ</t>
    </rPh>
    <phoneticPr fontId="20"/>
  </si>
  <si>
    <t>　保 健 師</t>
    <rPh sb="1" eb="2">
      <t>タモツ</t>
    </rPh>
    <rPh sb="3" eb="4">
      <t>ケン</t>
    </rPh>
    <rPh sb="5" eb="6">
      <t>シ</t>
    </rPh>
    <phoneticPr fontId="20"/>
  </si>
  <si>
    <t>　常勤</t>
    <phoneticPr fontId="20"/>
  </si>
  <si>
    <t>　常勤換算</t>
    <rPh sb="3" eb="5">
      <t>カンサン</t>
    </rPh>
    <phoneticPr fontId="20"/>
  </si>
  <si>
    <t>　看 護 師</t>
    <phoneticPr fontId="20"/>
  </si>
  <si>
    <t>　准看護師</t>
    <rPh sb="1" eb="2">
      <t>ジュン</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</si>
  <si>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</si>
  <si>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病院・診療所・訪問看護ステーション名</t>
    <rPh sb="0" eb="2">
      <t>ビョウイン</t>
    </rPh>
    <rPh sb="3" eb="6">
      <t>シンリョウジョ</t>
    </rPh>
    <rPh sb="7" eb="9">
      <t>ホウモン</t>
    </rPh>
    <rPh sb="9" eb="11">
      <t>カンゴ</t>
    </rPh>
    <rPh sb="17" eb="18">
      <t>メイ</t>
    </rPh>
    <phoneticPr fontId="20"/>
  </si>
  <si>
    <t>　24時間常時連絡できる体制を整備している。</t>
    <phoneticPr fontId="20"/>
  </si>
  <si>
    <t>（別紙27）</t>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</si>
  <si>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</si>
  <si>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3　短期入所生活介護</t>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</si>
  <si>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</si>
  <si>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</si>
  <si>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入所（利用）者数</t>
    <rPh sb="2" eb="4">
      <t>ニュウショ</t>
    </rPh>
    <rPh sb="5" eb="7">
      <t>リヨウ</t>
    </rPh>
    <rPh sb="8" eb="9">
      <t>シャ</t>
    </rPh>
    <rPh sb="9" eb="10">
      <t>スウ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</si>
  <si>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</si>
  <si>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③ ①に占める②の割合</t>
    <rPh sb="4" eb="5">
      <t>シ</t>
    </rPh>
    <rPh sb="9" eb="11">
      <t>ワリアイ</t>
    </rPh>
    <phoneticPr fontId="20"/>
  </si>
  <si>
    <t>→　</t>
    <phoneticPr fontId="20"/>
  </si>
  <si>
    <t>１０％以上</t>
    <rPh sb="3" eb="5">
      <t>イジョウ</t>
    </rPh>
    <phoneticPr fontId="20"/>
  </si>
  <si>
    <t>④ 導入機器</t>
    <rPh sb="2" eb="4">
      <t>ドウニュウ</t>
    </rPh>
    <rPh sb="4" eb="6">
      <t>キキ</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</si>
  <si>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</si>
  <si>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</si>
  <si>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</si>
  <si>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</si>
  <si>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</si>
  <si>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</si>
  <si>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</si>
  <si>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</si>
  <si>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根拠書類を準備し、指定権者からの求めがあった場合には、速やかに提出すること。</t>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</si>
  <si>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</si>
  <si>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</si>
  <si>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</si>
  <si>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</si>
  <si>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（別紙28）</t>
    <phoneticPr fontId="20"/>
  </si>
  <si>
    <t>令和　　年　　月　　日</t>
    <rPh sb="4" eb="5">
      <t>ネン</t>
    </rPh>
    <rPh sb="7" eb="8">
      <t>ガツ</t>
    </rPh>
    <rPh sb="10" eb="11">
      <t>ニチ</t>
    </rPh>
    <phoneticPr fontId="20"/>
  </si>
  <si>
    <t>生産性向上推進体制加算に係る届出書</t>
    <rPh sb="0" eb="3">
      <t>セイサンセイ</t>
    </rPh>
    <rPh sb="3" eb="11">
      <t>コウジョウスイシンタイセイカサン</t>
    </rPh>
    <rPh sb="9" eb="11">
      <t>カサン</t>
    </rPh>
    <rPh sb="12" eb="13">
      <t>カカ</t>
    </rPh>
    <rPh sb="14" eb="17">
      <t>トドケデショ</t>
    </rPh>
    <phoneticPr fontId="20"/>
  </si>
  <si>
    <t>　1　新規　2　変更　3　終了</t>
    <phoneticPr fontId="20"/>
  </si>
  <si>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</si>
  <si>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</si>
  <si>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phoneticPr fontId="20"/>
  </si>
  <si>
    <t>４　小規模多機能型居宅介護</t>
    <phoneticPr fontId="20"/>
  </si>
  <si>
    <t>５　認知症対応型共同生活介護</t>
    <phoneticPr fontId="20"/>
  </si>
  <si>
    <t>６　地域密着型特定施設入居者生活介護</t>
    <rPh sb="2" eb="7">
      <t>チイキミッチャクガタ</t>
    </rPh>
    <phoneticPr fontId="20"/>
  </si>
  <si>
    <t>７　地域密着型介護老人福祉施設</t>
    <phoneticPr fontId="20"/>
  </si>
  <si>
    <t>８　看護小規模多機能型居宅介護</t>
    <phoneticPr fontId="20"/>
  </si>
  <si>
    <t>９　介護老人福祉施設</t>
    <phoneticPr fontId="20"/>
  </si>
  <si>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</si>
  <si>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</si>
  <si>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</si>
  <si>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</si>
  <si>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phoneticPr fontId="20"/>
  </si>
  <si>
    <t>15　介護予防小規模多機能型居宅介護</t>
    <phoneticPr fontId="20"/>
  </si>
  <si>
    <t>16　介護予防認知症対応型共同生活介護</t>
    <phoneticPr fontId="20"/>
  </si>
  <si>
    <t>届出区分</t>
    <rPh sb="0" eb="2">
      <t>トドケデ</t>
    </rPh>
    <rPh sb="2" eb="4">
      <t>クブン</t>
    </rPh>
    <phoneticPr fontId="20"/>
  </si>
  <si>
    <t>１　生産性向上推進体制加算（Ⅰ）　２　生産性向上推進体制加算（Ⅱ）</t>
    <phoneticPr fontId="20"/>
  </si>
  <si>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</si>
  <si>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phoneticPr fontId="20"/>
  </si>
  <si>
    <t>有・無</t>
    <rPh sb="0" eb="1">
      <t>ウ</t>
    </rPh>
    <rPh sb="2" eb="3">
      <t>ム</t>
    </rPh>
    <phoneticPr fontId="20"/>
  </si>
  <si>
    <t>② 以下のⅰ～ⅲの項目の機器をすべて使用</t>
    <rPh sb="2" eb="4">
      <t>イカ</t>
    </rPh>
    <rPh sb="9" eb="11">
      <t>コウモク</t>
    </rPh>
    <rPh sb="12" eb="14">
      <t>キキ</t>
    </rPh>
    <rPh sb="18" eb="20">
      <t>シヨウ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</si>
  <si>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</si>
  <si>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</si>
  <si>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</si>
  <si>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資するICTを使用 </t>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</si>
  <si>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</si>
  <si>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</si>
  <si>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phoneticPr fontId="20"/>
  </si>
  <si>
    <t>　 の委員会（以下「委員会」という。）において、以下のすべての項目について必要な検討を行い、</t>
    <phoneticPr fontId="20"/>
  </si>
  <si>
    <t>　 当該項目の実施を確認</t>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</si>
  <si>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</si>
  <si>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</si>
  <si>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phoneticPr fontId="20"/>
  </si>
  <si>
    <t>生産性向上推進体制加算（Ⅱ）に係る届出</t>
    <rPh sb="0" eb="3">
      <t>セイサンセイ</t>
    </rPh>
    <rPh sb="3" eb="11">
      <t>コウジョウスイシンタイセイカサン</t>
    </rPh>
    <rPh sb="15" eb="16">
      <t>カカ</t>
    </rPh>
    <rPh sb="17" eb="19">
      <t>トドケデ</t>
    </rPh>
    <phoneticPr fontId="20"/>
  </si>
  <si>
    <t>① 以下のⅰ～ⅲの項目の機器のうち１つ以上を使用</t>
    <rPh sb="2" eb="4">
      <t>イカ</t>
    </rPh>
    <rPh sb="9" eb="11">
      <t>コウモク</t>
    </rPh>
    <rPh sb="12" eb="14">
      <t>キキ</t>
    </rPh>
    <rPh sb="19" eb="21">
      <t>イジョウ</t>
    </rPh>
    <rPh sb="22" eb="24">
      <t>シヨウ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</si>
  <si>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</si>
  <si>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</si>
  <si>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phoneticPr fontId="2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</si>
  <si>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</si>
  <si>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</si>
  <si>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</si>
  <si>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</si>
  <si>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phoneticPr fontId="20"/>
  </si>
  <si>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</si>
  <si>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</si>
  <si>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　　　等の提示について」）を参照すること。</t>
    <phoneticPr fontId="20"/>
  </si>
  <si>
    <t>（別紙32）</t>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</si>
  <si>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</si>
  <si>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3　施 設 種 別</t>
    <rPh sb="2" eb="3">
      <t>シ</t>
    </rPh>
    <rPh sb="4" eb="5">
      <t>セツ</t>
    </rPh>
    <rPh sb="6" eb="7">
      <t>タネ</t>
    </rPh>
    <rPh sb="8" eb="9">
      <t>ベツ</t>
    </rPh>
    <phoneticPr fontId="20"/>
  </si>
  <si>
    <t>1 　特定施設入居者生活介護</t>
    <phoneticPr fontId="20"/>
  </si>
  <si>
    <t>2 　地域密着型特定施設入居者生活介護</t>
    <phoneticPr fontId="20"/>
  </si>
  <si>
    <t>4　届 出 区 分</t>
    <rPh sb="2" eb="3">
      <t>トドケ</t>
    </rPh>
    <rPh sb="4" eb="5">
      <t>デ</t>
    </rPh>
    <rPh sb="6" eb="7">
      <t>ク</t>
    </rPh>
    <rPh sb="8" eb="9">
      <t>ブン</t>
    </rPh>
    <phoneticPr fontId="20"/>
  </si>
  <si>
    <t>1　入居継続支援加算（Ⅰ）</t>
    <phoneticPr fontId="20"/>
  </si>
  <si>
    <t>2　入居継続支援加算（Ⅱ）</t>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</si>
  <si>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</si>
  <si>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</si>
  <si>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</si>
  <si>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　入居者（要介護）総数</t>
    <rPh sb="1" eb="3">
      <t>ニュウキョ</t>
    </rPh>
    <rPh sb="3" eb="4">
      <t>シャ</t>
    </rPh>
    <rPh sb="5" eb="8">
      <t>ヨウカイゴ</t>
    </rPh>
    <rPh sb="9" eb="11">
      <t>ソウスウ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</si>
  <si>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</si>
  <si>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t>
    <phoneticPr fontId="20"/>
  </si>
  <si>
    <t>①に占める②の割合が
15％以上</t>
    <rPh sb="2" eb="3">
      <t>シ</t>
    </rPh>
    <rPh sb="7" eb="8">
      <t>ワリ</t>
    </rPh>
    <rPh sb="8" eb="9">
      <t>ゴウ</t>
    </rPh>
    <rPh sb="14" eb="16">
      <t>イジョウ</t>
    </rPh>
    <phoneticPr fontId="20"/>
  </si>
  <si>
    <t>　又は</t>
    <rPh sb="1" eb="2">
      <t>マタ</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</si>
  <si>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</si>
  <si>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①に占める③の割合が
15％以上</t>
    <rPh sb="2" eb="3">
      <t>シ</t>
    </rPh>
    <rPh sb="7" eb="8">
      <t>ワリ</t>
    </rPh>
    <rPh sb="8" eb="9">
      <t>ゴウ</t>
    </rPh>
    <rPh sb="14" eb="16">
      <t>イジョウ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</si>
  <si>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</si>
  <si>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</si>
  <si>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介護福祉士の割合</t>
    <rPh sb="0" eb="2">
      <t>カイゴ</t>
    </rPh>
    <rPh sb="2" eb="5">
      <t>フクシシ</t>
    </rPh>
    <rPh sb="6" eb="8">
      <t>ワリアイ</t>
    </rPh>
    <phoneticPr fontId="20"/>
  </si>
  <si>
    <t>　介護福祉士数</t>
    <phoneticPr fontId="20"/>
  </si>
  <si>
    <t>　常勤換算</t>
    <rPh sb="1" eb="3">
      <t>ジョウキン</t>
    </rPh>
    <rPh sb="3" eb="5">
      <t>カンサン</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</si>
  <si>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</si>
  <si>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</si>
  <si>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　人員基準欠如に該当していない。</t>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</si>
  <si>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</si>
  <si>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</si>
  <si>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</si>
  <si>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</si>
  <si>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</si>
  <si>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</si>
  <si>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</si>
  <si>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</si>
  <si>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入居者（要介護）総数</t>
    <rPh sb="0" eb="2">
      <t>ニュウキョ</t>
    </rPh>
    <rPh sb="2" eb="3">
      <t>シャ</t>
    </rPh>
    <rPh sb="4" eb="7">
      <t>ヨウカイゴ</t>
    </rPh>
    <rPh sb="8" eb="10">
      <t>ソウスウ</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</si>
  <si>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</si>
  <si>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</si>
  <si>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</si>
  <si>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</si>
  <si>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</si>
  <si>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①に占める②の割合が５％以上</t>
    <rPh sb="2" eb="3">
      <t>シ</t>
    </rPh>
    <rPh sb="7" eb="8">
      <t>ワリ</t>
    </rPh>
    <rPh sb="8" eb="9">
      <t>ゴウ</t>
    </rPh>
    <rPh sb="12" eb="14">
      <t>イジョウ</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</si>
  <si>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</si>
  <si>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</si>
  <si>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</si>
  <si>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</si>
  <si>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</si>
  <si>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</si>
  <si>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</si>
  <si>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（導入機器）</t>
    <rPh sb="2" eb="4">
      <t>ドウニュウ</t>
    </rPh>
    <rPh sb="4" eb="6">
      <t>キキ</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</si>
  <si>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</si>
  <si>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</si>
  <si>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　ⅱ 職員に対する十分な休憩時間の確保等の勤務・雇用条件への配慮</t>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</si>
  <si>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</si>
  <si>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</si>
  <si>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</si>
  <si>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</si>
  <si>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</si>
  <si>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</si>
  <si>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（別紙33）</t>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</si>
  <si>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</si>
  <si>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phoneticPr fontId="20"/>
  </si>
  <si>
    <t>２．異 動 区 分</t>
    <rPh sb="2" eb="3">
      <t>イ</t>
    </rPh>
    <rPh sb="4" eb="5">
      <t>ドウ</t>
    </rPh>
    <rPh sb="6" eb="7">
      <t>ク</t>
    </rPh>
    <rPh sb="8" eb="9">
      <t>ブン</t>
    </rPh>
    <phoneticPr fontId="20"/>
  </si>
  <si>
    <t>３．施 設 種 別</t>
    <rPh sb="2" eb="3">
      <t>シ</t>
    </rPh>
    <rPh sb="4" eb="5">
      <t>セツ</t>
    </rPh>
    <rPh sb="6" eb="7">
      <t>タネ</t>
    </rPh>
    <rPh sb="8" eb="9">
      <t>ベツ</t>
    </rPh>
    <phoneticPr fontId="20"/>
  </si>
  <si>
    <t>１　特定施設入居者生活介護</t>
    <phoneticPr fontId="20"/>
  </si>
  <si>
    <t>２　地域密着型特定施設入居者生活介護</t>
    <phoneticPr fontId="20"/>
  </si>
  <si>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</si>
  <si>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</si>
  <si>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</si>
  <si>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</si>
  <si>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phoneticPr fontId="20"/>
  </si>
  <si>
    <t>　看護師</t>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</si>
  <si>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</si>
  <si>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</si>
  <si>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</si>
  <si>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</si>
  <si>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（別紙34）</t>
    <phoneticPr fontId="20"/>
  </si>
  <si>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</si>
  <si>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</si>
  <si>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</si>
  <si>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</si>
  <si>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</si>
  <si>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</si>
  <si>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</si>
  <si>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</si>
  <si>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</si>
  <si>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（別紙34－2）</t>
    <phoneticPr fontId="20"/>
  </si>
  <si>
    <t>1 特定施設入居者生活介護</t>
    <phoneticPr fontId="20"/>
  </si>
  <si>
    <t>2 地域密着型特定施設入居者生活介護</t>
    <phoneticPr fontId="20"/>
  </si>
  <si>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</si>
  <si>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</si>
  <si>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</si>
  <si>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</si>
  <si>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</si>
  <si>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</si>
  <si>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（別紙35）</t>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</si>
  <si>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</si>
  <si>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1 （介護予防）特定施設入居者生活介護</t>
    <rPh sb="3" eb="5">
      <t>カイゴ</t>
    </rPh>
    <rPh sb="5" eb="7">
      <t>ヨボウ</t>
    </rPh>
    <phoneticPr fontId="20"/>
  </si>
  <si>
    <t>3 （介護予防）認知症対応型共同生活介護</t>
    <rPh sb="3" eb="5">
      <t>カイゴ</t>
    </rPh>
    <rPh sb="5" eb="7">
      <t>ヨボウ</t>
    </rPh>
    <phoneticPr fontId="20"/>
  </si>
  <si>
    <t>4　介護老人福祉施設</t>
    <rPh sb="2" eb="4">
      <t>カイゴ</t>
    </rPh>
    <rPh sb="4" eb="6">
      <t>ロウジン</t>
    </rPh>
    <rPh sb="6" eb="8">
      <t>フクシ</t>
    </rPh>
    <rPh sb="8" eb="10">
      <t>シセツ</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</si>
  <si>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</si>
  <si>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</si>
  <si>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</si>
  <si>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</si>
  <si>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2　高齢者施設等感染対策向上加算（Ⅱ）</t>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</si>
  <si>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</si>
  <si>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連携している第二種協定指定医療機関</t>
    <rPh sb="0" eb="2">
      <t>レンケイ</t>
    </rPh>
    <rPh sb="6" eb="17">
      <t>ダイニシュキョウテイシテイイリョウキカン</t>
    </rPh>
    <phoneticPr fontId="20"/>
  </si>
  <si>
    <t>医療機関名</t>
    <rPh sb="0" eb="2">
      <t>イリョウキカンメイ</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</si>
  <si>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</si>
  <si>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</si>
  <si>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</si>
  <si>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</si>
  <si>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</si>
  <si>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</si>
  <si>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</si>
  <si>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</si>
  <si>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地域の医師会の名称（※１）</t>
    <rPh sb="0" eb="2">
      <t>チイキ</t>
    </rPh>
    <rPh sb="3" eb="6">
      <t>イシカイ</t>
    </rPh>
    <rPh sb="7" eb="9">
      <t>メイショウ</t>
    </rPh>
    <phoneticPr fontId="20"/>
  </si>
  <si>
    <t>院内感染対策に関する研修又は訓練に参加した日時</t>
    <phoneticPr fontId="20"/>
  </si>
  <si>
    <t>月</t>
    <rPh sb="0" eb="1">
      <t>ツキ</t>
    </rPh>
    <phoneticPr fontId="20"/>
  </si>
  <si>
    <t>6　高齢者施設等感染対策向上加算（Ⅱ）に係る届出</t>
    <rPh sb="20" eb="21">
      <t>カカ</t>
    </rPh>
    <rPh sb="22" eb="24">
      <t>トドケデ</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</si>
  <si>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</si>
  <si>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実地指導を受けた日時</t>
    <rPh sb="0" eb="2">
      <t>ジッチ</t>
    </rPh>
    <rPh sb="2" eb="4">
      <t>シドウ</t>
    </rPh>
    <rPh sb="5" eb="6">
      <t>ウ</t>
    </rPh>
    <rPh sb="8" eb="10">
      <t>ニチジ</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</si>
  <si>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</si>
  <si>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高齢者施設等感染対策向上加算（Ⅰ）及び（Ⅱ）は併算定が可能である。</t>
    <rPh sb="17" eb="18">
      <t>オヨ</t>
    </rPh>
    <rPh sb="23" eb="24">
      <t>ヘイ</t>
    </rPh>
    <rPh sb="24" eb="26">
      <t>サンテイ</t>
    </rPh>
    <rPh sb="27" eb="29">
      <t>カノウ</t>
    </rPh>
    <phoneticPr fontId="20"/>
  </si>
  <si>
    <t>備考４</t>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</si>
  <si>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</si>
  <si>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（※１）</t>
    <phoneticPr fontId="20"/>
  </si>
  <si>
    <t>研修若しくは訓練を行った医療機関又は地域の医師会のいずれかを記載してください。</t>
    <rPh sb="2" eb="3">
      <t>モ</t>
    </rPh>
    <rPh sb="16" eb="17">
      <t>マタ</t>
    </rPh>
    <rPh sb="30" eb="32">
      <t>キサイ</t>
    </rPh>
    <phoneticPr fontId="20"/>
  </si>
  <si>
    <t>（別紙37）</t>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</si>
  <si>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</si>
  <si>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</si>
  <si>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1　日常生活継続支援加算（Ⅰ）</t>
    <phoneticPr fontId="20"/>
  </si>
  <si>
    <t>2　日常生活継続支援加算（Ⅱ）</t>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</si>
  <si>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</si>
  <si>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</si>
  <si>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</si>
  <si>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</si>
  <si>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</si>
  <si>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</si>
  <si>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</si>
  <si>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t>入所者総数</t>
    <rPh sb="0" eb="2">
      <t>ニュウショ</t>
    </rPh>
    <rPh sb="2" eb="3">
      <t>シャ</t>
    </rPh>
    <rPh sb="3" eb="5">
      <t>ソウスウ</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</si>
  <si>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</si>
  <si>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</si>
  <si>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</si>
  <si>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</si>
  <si>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</si>
  <si>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</si>
  <si>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（別紙37－２）</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</si>
  <si>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</si>
  <si>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</si>
  <si>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</si>
  <si>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</si>
  <si>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</si>
  <si>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①に占める③の割合が６５％以上</t>
    <rPh sb="2" eb="3">
      <t>シ</t>
    </rPh>
    <rPh sb="7" eb="8">
      <t>ワリ</t>
    </rPh>
    <rPh sb="8" eb="9">
      <t>ゴウ</t>
    </rPh>
    <rPh sb="13" eb="15">
      <t>イジョウ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</si>
  <si>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</si>
  <si>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6　テクノロ
　　ジーの使用
　　状況</t>
    <rPh sb="13" eb="15">
      <t>シヨウ</t>
    </rPh>
    <rPh sb="18" eb="20">
      <t>ジョウキョウ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</si>
  <si>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</si>
  <si>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</si>
  <si>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</si>
  <si>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</si>
  <si>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</si>
  <si>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</si>
  <si>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</si>
  <si>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栄養マネジメント体制に関する届出書</t>
    <rPh sb="0" eb="2">
      <t>エイヨウ</t>
    </rPh>
    <rPh sb="8" eb="10">
      <t>タイセイ</t>
    </rPh>
    <rPh sb="11" eb="12">
      <t>カン</t>
    </rPh>
    <rPh sb="14" eb="17">
      <t>トドケデショ</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</si>
  <si>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</si>
  <si>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</si>
  <si>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</si>
  <si>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</si>
  <si>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栄養マネジメントの状況</t>
    <rPh sb="0" eb="2">
      <t>エイヨウ</t>
    </rPh>
    <rPh sb="9" eb="11">
      <t>ジョウキョウ</t>
    </rPh>
    <phoneticPr fontId="20"/>
  </si>
  <si>
    <t>１．基本サービス（栄養ケア・マネジメントの実施）</t>
    <rPh sb="2" eb="4">
      <t>キホン</t>
    </rPh>
    <rPh sb="9" eb="11">
      <t>エイヨウ</t>
    </rPh>
    <rPh sb="21" eb="23">
      <t>ジッシ</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</si>
  <si>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</si>
  <si>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</si>
  <si>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</si>
  <si>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</si>
  <si>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歯科医師</t>
    <rPh sb="0" eb="2">
      <t>シカ</t>
    </rPh>
    <rPh sb="2" eb="4">
      <t>イシ</t>
    </rPh>
    <phoneticPr fontId="20"/>
  </si>
  <si>
    <t>管 理 栄 養 士</t>
    <rPh sb="0" eb="1">
      <t>カン</t>
    </rPh>
    <rPh sb="2" eb="3">
      <t>リ</t>
    </rPh>
    <rPh sb="4" eb="5">
      <t>エイ</t>
    </rPh>
    <rPh sb="6" eb="7">
      <t>オサム</t>
    </rPh>
    <rPh sb="8" eb="9">
      <t>シ</t>
    </rPh>
    <phoneticPr fontId="20"/>
  </si>
  <si>
    <t>看　護　師</t>
    <rPh sb="0" eb="1">
      <t>ミ</t>
    </rPh>
    <rPh sb="2" eb="3">
      <t>ユズル</t>
    </rPh>
    <rPh sb="4" eb="5">
      <t>シ</t>
    </rPh>
    <phoneticPr fontId="20"/>
  </si>
  <si>
    <t>介護支援専門員</t>
    <rPh sb="0" eb="2">
      <t>カイゴ</t>
    </rPh>
    <rPh sb="2" eb="4">
      <t>シエン</t>
    </rPh>
    <rPh sb="4" eb="7">
      <t>センモンイン</t>
    </rPh>
    <phoneticPr fontId="20"/>
  </si>
  <si>
    <t>２．栄養マネジメント強化加算</t>
    <rPh sb="2" eb="4">
      <t>エイヨウ</t>
    </rPh>
    <rPh sb="10" eb="12">
      <t>キョウカ</t>
    </rPh>
    <rPh sb="12" eb="14">
      <t>カサン</t>
    </rPh>
    <phoneticPr fontId="20"/>
  </si>
  <si>
    <t>ａ．入所者数</t>
    <rPh sb="2" eb="5">
      <t>ニュウショシャ</t>
    </rPh>
    <rPh sb="5" eb="6">
      <t>スウ</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</si>
  <si>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</si>
  <si>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</si>
  <si>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</si>
  <si>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</si>
  <si>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</si>
  <si>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（別紙39）</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</si>
  <si>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</si>
  <si>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</si>
  <si>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配置医師名</t>
    <rPh sb="0" eb="2">
      <t>ハイチ</t>
    </rPh>
    <rPh sb="2" eb="4">
      <t>イシ</t>
    </rPh>
    <rPh sb="4" eb="5">
      <t>メイ</t>
    </rPh>
    <phoneticPr fontId="20"/>
  </si>
  <si>
    <t>連携する協力医療機関</t>
    <rPh sb="0" eb="2">
      <t>レンケイ</t>
    </rPh>
    <rPh sb="4" eb="6">
      <t>キョウリョク</t>
    </rPh>
    <rPh sb="6" eb="8">
      <t>イリョウ</t>
    </rPh>
    <rPh sb="8" eb="10">
      <t>キカン</t>
    </rPh>
    <phoneticPr fontId="20"/>
  </si>
  <si>
    <t>協力医療機関名</t>
    <rPh sb="0" eb="2">
      <t>キョウリョク</t>
    </rPh>
    <rPh sb="2" eb="4">
      <t>イリョウ</t>
    </rPh>
    <rPh sb="4" eb="6">
      <t>キカン</t>
    </rPh>
    <rPh sb="6" eb="7">
      <t>メイ</t>
    </rPh>
    <phoneticPr fontId="20"/>
  </si>
  <si>
    <t>医療機関コード</t>
    <phoneticPr fontId="20"/>
  </si>
  <si>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</si>
  <si>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</si>
  <si>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</si>
  <si>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　④　②及び③の内容について届出を行っている。</t>
    <rPh sb="4" eb="5">
      <t>オヨ</t>
    </rPh>
    <rPh sb="8" eb="10">
      <t>ナイヨウ</t>
    </rPh>
    <rPh sb="14" eb="16">
      <t>トドケデ</t>
    </rPh>
    <rPh sb="17" eb="18">
      <t>オコナ</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</si>
  <si>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</si>
  <si>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（別紙40）</t>
    <phoneticPr fontId="20"/>
  </si>
  <si>
    <t>認知症チームケア推進加算に係る届出書</t>
    <rPh sb="13" eb="14">
      <t>カカ</t>
    </rPh>
    <rPh sb="15" eb="18">
      <t>トドケデショ</t>
    </rPh>
    <phoneticPr fontId="20"/>
  </si>
  <si>
    <t>１（介護予防）認知症対応型共同生活介護</t>
    <phoneticPr fontId="20"/>
  </si>
  <si>
    <t>２　介護老人福祉施設</t>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</si>
  <si>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0"/>
  </si>
  <si>
    <t>４　介護老人保健施設</t>
    <phoneticPr fontId="20"/>
  </si>
  <si>
    <t>５　介護医療院</t>
    <phoneticPr fontId="20"/>
  </si>
  <si>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</si>
  <si>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</si>
  <si>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</si>
  <si>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</si>
  <si>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注　届出日の属する月の前３月の各月末時点の利用者又は入所者の数</t>
    <rPh sb="24" eb="25">
      <t>マタ</t>
    </rPh>
    <rPh sb="26" eb="29">
      <t>ニュウショシャ</t>
    </rPh>
    <phoneticPr fontId="20"/>
  </si>
  <si>
    <t>の平均で算定。</t>
    <phoneticPr fontId="20"/>
  </si>
  <si>
    <t>認知症の行動・心理症状の予防等に資する認知症介護の指導に係る専門的な研修を修了</t>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</si>
  <si>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</si>
  <si>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phoneticPr fontId="20"/>
  </si>
  <si>
    <t>からなる認知症の行動・心理症状に対応するチームを組んでいる</t>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</si>
  <si>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</si>
  <si>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専門的な研修を修了している者又は認知症介護に係る専門的な</t>
    <rPh sb="14" eb="15">
      <t>マタ</t>
    </rPh>
    <phoneticPr fontId="20"/>
  </si>
  <si>
    <t>研修及び認知症の行動・心理症状の予防に資するケアプログラムを</t>
    <phoneticPr fontId="20"/>
  </si>
  <si>
    <t>含んだ研修を修了している者の数</t>
    <phoneticPr fontId="20"/>
  </si>
  <si>
    <t>対象者に対し、個別に認知症の行動・心理症状の評価を計画的に行い、その評価に</t>
    <phoneticPr fontId="20"/>
  </si>
  <si>
    <t>基づく値を測定し、認知症の行動・心理症状の予防等に資するチームケアを実施している</t>
    <phoneticPr fontId="20"/>
  </si>
  <si>
    <t>(4）</t>
    <phoneticPr fontId="20"/>
  </si>
  <si>
    <t>認知症の行動・心理症状の予防等に資する認知症ケアについて、カンファレンスの開催、</t>
    <phoneticPr fontId="20"/>
  </si>
  <si>
    <t>計画の作成、認知症の行動・心理症状の有無及び程度についての定期的な評価、</t>
    <phoneticPr fontId="20"/>
  </si>
  <si>
    <t>ケアの振り返り、計画の見直し等を行っている</t>
    <phoneticPr fontId="20"/>
  </si>
  <si>
    <t>２．認知症チームケア推進加算（Ⅱ）に係る届出内容</t>
    <rPh sb="18" eb="19">
      <t>カカ</t>
    </rPh>
    <rPh sb="20" eb="21">
      <t>トド</t>
    </rPh>
    <rPh sb="21" eb="22">
      <t>デ</t>
    </rPh>
    <rPh sb="22" eb="24">
      <t>ナイヨウ</t>
    </rPh>
    <phoneticPr fontId="20"/>
  </si>
  <si>
    <t>認知症チームケア推進加算（Ⅰ）の（1）、（3）、（4）に該当している</t>
    <phoneticPr fontId="20"/>
  </si>
  <si>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</si>
  <si>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</si>
  <si>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</si>
  <si>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</si>
  <si>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</si>
  <si>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研修を修了している者の数</t>
    <phoneticPr fontId="20"/>
  </si>
  <si>
    <t>　要件を満たすことが分かる根拠書類を準備し、指定権者からの求めがあった場合には、速やかに提出</t>
    <phoneticPr fontId="20"/>
  </si>
  <si>
    <t>（別紙41）</t>
    <rPh sb="1" eb="3">
      <t>ベッシ</t>
    </rPh>
    <phoneticPr fontId="20"/>
  </si>
  <si>
    <t>褥瘡マネジメント加算に関する届出書</t>
    <rPh sb="0" eb="2">
      <t>ジョクソウ</t>
    </rPh>
    <rPh sb="8" eb="10">
      <t>カサン</t>
    </rPh>
    <rPh sb="11" eb="12">
      <t>カン</t>
    </rPh>
    <rPh sb="14" eb="17">
      <t>トドケデショ</t>
    </rPh>
    <phoneticPr fontId="20"/>
  </si>
  <si>
    <t>１　介護老人福祉施設</t>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</si>
  <si>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</si>
  <si>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３　介護老人保健施設</t>
    <phoneticPr fontId="20"/>
  </si>
  <si>
    <t>４　看護小規模多機能型居宅介護</t>
    <phoneticPr fontId="20"/>
  </si>
  <si>
    <t>褥瘡マネジメントの状況</t>
    <rPh sb="0" eb="2">
      <t>ジョクソウ</t>
    </rPh>
    <rPh sb="9" eb="11">
      <t>ジョウキョウ</t>
    </rPh>
    <phoneticPr fontId="20"/>
  </si>
  <si>
    <t>褥瘡マネジメントに関わる者</t>
    <rPh sb="0" eb="2">
      <t>ジョクソウ</t>
    </rPh>
    <rPh sb="9" eb="10">
      <t>カカ</t>
    </rPh>
    <rPh sb="12" eb="13">
      <t>モノ</t>
    </rPh>
    <phoneticPr fontId="20"/>
  </si>
  <si>
    <t>看　護　師</t>
    <phoneticPr fontId="20"/>
  </si>
  <si>
    <t>管 理 栄 養 士</t>
    <phoneticPr fontId="20"/>
  </si>
  <si>
    <t>※</t>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</si>
  <si>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</si>
  <si>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（別紙42）</t>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</si>
  <si>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</si>
  <si>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</si>
  <si>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</si>
  <si>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1　総合マネジメント体制強化加算（Ⅰ）</t>
    <rPh sb="2" eb="4">
      <t>ソウゴウ</t>
    </rPh>
    <rPh sb="10" eb="12">
      <t>タイセイ</t>
    </rPh>
    <rPh sb="12" eb="14">
      <t>キョウカ</t>
    </rPh>
    <rPh sb="14" eb="16">
      <t>カサン</t>
    </rPh>
    <phoneticPr fontId="20"/>
  </si>
  <si>
    <t>2　総合マネジメント体制強化加算（Ⅱ）</t>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</si>
  <si>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</si>
  <si>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phoneticPr fontId="20"/>
  </si>
  <si>
    <t xml:space="preserve">① </t>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</si>
  <si>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</si>
  <si>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0"/>
  </si>
  <si>
    <t>日常的に利用者と関わりのある地域住民等の相談に対応する体制を確保していること。</t>
    <phoneticPr fontId="20"/>
  </si>
  <si>
    <t>地域住民等との連携により、地域資源を効果的に活用し、利用者の状態に応じた支援を行っている。</t>
    <phoneticPr fontId="20"/>
  </si>
  <si>
    <t>事業所の
特性に
応じて
１つ以上実施している</t>
    <phoneticPr fontId="20"/>
  </si>
  <si>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</si>
  <si>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phoneticPr fontId="20"/>
  </si>
  <si>
    <t>市町村が実施する通いの場や在宅医療・介護連携推進事業等の地域支援事業等に参加している。</t>
    <phoneticPr fontId="20"/>
  </si>
  <si>
    <t>地域住民及び利用者の住まいに関する相談に応じ、必要な支援を行っている。</t>
    <phoneticPr fontId="20"/>
  </si>
  <si>
    <t>○（介護予防）小規模多機能型居宅介護</t>
    <phoneticPr fontId="20"/>
  </si>
  <si>
    <t>利用者の心身の状況又はその家族等を取り巻く環境の変化に応じ、随時、介護支援専門員、看護師、准看護師、介護職員その他の関係者が共同し、小規模多機能型居宅介護計画の見直しを行っている。</t>
    <phoneticPr fontId="20"/>
  </si>
  <si>
    <t>利用者の地域における多様な活動が確保されるよう、日常的に地域住民等との交流を図り、利用者の状態に応じて、地域の行事や活動等に積極的に参加している。</t>
    <phoneticPr fontId="20"/>
  </si>
  <si>
    <t>必要に応じて、多様な主体が提供する生活支援のサービス（インフォーマルサービス含む）が包括的に提供されるような居宅サービス計画を作成している。</t>
    <phoneticPr fontId="20"/>
  </si>
  <si>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</si>
  <si>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0"/>
  </si>
  <si>
    <t>○看護小規模多機能型居宅介護</t>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</si>
  <si>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</si>
  <si>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</si>
  <si>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</si>
  <si>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</si>
  <si>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総合マネジメント体制強化加算（Ⅰ）の基準の①～②のいずれにも該当している。</t>
    <phoneticPr fontId="20"/>
  </si>
  <si>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</si>
  <si>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総合マネジメント体制強化加算（Ⅰ）の基準の①～③のいずれにも該当している。</t>
    <phoneticPr fontId="20"/>
  </si>
  <si>
    <t>（別紙43）</t>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</si>
  <si>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</si>
  <si>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</si>
  <si>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日中のオペレーションセンターサービスに必要な人員を確保している。</t>
    <phoneticPr fontId="20"/>
  </si>
  <si>
    <t>利用者の通報から緊急対応が必要と認められる場合に、連携する指定訪問介護事業所に速やかに連絡する体制を確保している。</t>
    <rPh sb="39" eb="40">
      <t>スミ</t>
    </rPh>
    <phoneticPr fontId="20"/>
  </si>
  <si>
    <t>　③</t>
    <phoneticPr fontId="20"/>
  </si>
  <si>
    <t>連携する全ての指定訪問介護事業所と利用者がサービスの利用に係る契約を締結している。</t>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</si>
  <si>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</si>
  <si>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</si>
  <si>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利用者からの通報について、通報日時、通報内容、具体的対応の内容について、記録を行う。</t>
    <phoneticPr fontId="20"/>
  </si>
  <si>
    <t>連携する指定訪問介護事業所</t>
    <rPh sb="0" eb="2">
      <t>レンケイ</t>
    </rPh>
    <rPh sb="4" eb="6">
      <t>シテイ</t>
    </rPh>
    <rPh sb="6" eb="8">
      <t>ホウモン</t>
    </rPh>
    <rPh sb="8" eb="10">
      <t>カイゴ</t>
    </rPh>
    <rPh sb="10" eb="12">
      <t>ジギョウ</t>
    </rPh>
    <rPh sb="12" eb="13">
      <t>ジョ</t>
    </rPh>
    <phoneticPr fontId="20"/>
  </si>
  <si>
    <t>事業所名</t>
    <rPh sb="0" eb="2">
      <t>ジギョウ</t>
    </rPh>
    <rPh sb="2" eb="3">
      <t>ショ</t>
    </rPh>
    <rPh sb="3" eb="4">
      <t>メイ</t>
    </rPh>
    <phoneticPr fontId="20"/>
  </si>
  <si>
    <t>（別紙44）</t>
    <phoneticPr fontId="20"/>
  </si>
  <si>
    <t>認知症加算（Ⅰ）・（Ⅱ）に係る届出書</t>
    <rPh sb="0" eb="3">
      <t>ニンチショウ</t>
    </rPh>
    <rPh sb="3" eb="5">
      <t>カサン</t>
    </rPh>
    <rPh sb="13" eb="14">
      <t>カカ</t>
    </rPh>
    <rPh sb="15" eb="18">
      <t>トドケデショ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</si>
  <si>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</si>
  <si>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1　小規模多機能型居宅介護事業所</t>
    <rPh sb="2" eb="5">
      <t>ショウキボ</t>
    </rPh>
    <rPh sb="5" eb="9">
      <t>タキノウガタ</t>
    </rPh>
    <rPh sb="9" eb="11">
      <t>キョタク</t>
    </rPh>
    <rPh sb="11" eb="13">
      <t>カイゴ</t>
    </rPh>
    <rPh sb="13" eb="16">
      <t>ジギョウショ</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</si>
  <si>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</si>
  <si>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１．認知症加算（Ⅰ）に係る届出内容</t>
    <rPh sb="11" eb="12">
      <t>カカ</t>
    </rPh>
    <rPh sb="13" eb="14">
      <t>トド</t>
    </rPh>
    <rPh sb="14" eb="15">
      <t>デ</t>
    </rPh>
    <rPh sb="15" eb="17">
      <t>ナイヨウ</t>
    </rPh>
    <phoneticPr fontId="20"/>
  </si>
  <si>
    <t>認知症介護に係る専門的な研修を修了している者を、日常生活自立度のランクⅢ、Ⅳ又はMに該当する者の数に応じて必要数以上配置し、チームとして専門的な認知症ケアを実施している</t>
    <phoneticPr fontId="20"/>
  </si>
  <si>
    <t>従業者に対して、認知症ケアに関する留意事項の伝達又は技術的指導に係る会議を定期的に開催している</t>
    <phoneticPr fontId="20"/>
  </si>
  <si>
    <t>認知症介護の指導に係る専門的な研修を修了している者を１名以上配置し、事業所全体の認知症ケアの指導等を実施している</t>
    <phoneticPr fontId="20"/>
  </si>
  <si>
    <t>事業所において介護職員、看護職員ごとの認知症ケアに関する研修計画を作成し、当該計画に従い、研修を実施又は実施を予定している</t>
    <phoneticPr fontId="20"/>
  </si>
  <si>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</si>
  <si>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rFont val="HGSｺﾞｼｯｸM"/>
        <family val="3"/>
        <charset val="128"/>
      </rPr>
      <t>※認知症加算（Ⅰ）に係る届出内容(1)・(2)も記入すること。</t>
    </r>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</si>
  <si>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</si>
  <si>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</si>
  <si>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※認知症看護に係る適切な研修：</t>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</si>
  <si>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</si>
  <si>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</si>
  <si>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（別紙45）</t>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</si>
  <si>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</si>
  <si>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</si>
  <si>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</si>
  <si>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</si>
  <si>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</si>
  <si>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事業所の
状況</t>
    <rPh sb="0" eb="3">
      <t>ジギョウショ</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</si>
  <si>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</si>
  <si>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</si>
  <si>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</si>
  <si>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</si>
  <si>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</si>
  <si>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①に占める②の割合が50％以上</t>
    <rPh sb="3" eb="4">
      <t>シ</t>
    </rPh>
    <rPh sb="8" eb="10">
      <t>ワリアイ</t>
    </rPh>
    <rPh sb="14" eb="16">
      <t>イジョウ</t>
    </rPh>
    <phoneticPr fontId="20"/>
  </si>
  <si>
    <t>登録者の総数</t>
    <rPh sb="0" eb="3">
      <t>トウロクシャ</t>
    </rPh>
    <rPh sb="4" eb="6">
      <t>ソウスウ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</si>
  <si>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</si>
  <si>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</si>
  <si>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（別紙46）</t>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</si>
  <si>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</si>
  <si>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1　夜間支援体制加算（Ⅰ）</t>
    <rPh sb="2" eb="4">
      <t>ヤカン</t>
    </rPh>
    <rPh sb="4" eb="6">
      <t>シエン</t>
    </rPh>
    <rPh sb="6" eb="8">
      <t>タイセイ</t>
    </rPh>
    <rPh sb="8" eb="10">
      <t>カサン</t>
    </rPh>
    <phoneticPr fontId="20"/>
  </si>
  <si>
    <t>2　夜間支援体制加算（Ⅱ）</t>
    <rPh sb="2" eb="4">
      <t>ヤカン</t>
    </rPh>
    <rPh sb="4" eb="6">
      <t>シエン</t>
    </rPh>
    <rPh sb="6" eb="8">
      <t>タイセイ</t>
    </rPh>
    <rPh sb="8" eb="10">
      <t>カサン</t>
    </rPh>
    <phoneticPr fontId="20"/>
  </si>
  <si>
    <t>１　夜間支援体制加算に係る届出内容</t>
    <rPh sb="2" eb="4">
      <t>ヤカン</t>
    </rPh>
    <rPh sb="4" eb="6">
      <t>シエン</t>
    </rPh>
    <phoneticPr fontId="20"/>
  </si>
  <si>
    <t>① 共同生活住居の数</t>
    <rPh sb="2" eb="4">
      <t>キョウドウ</t>
    </rPh>
    <rPh sb="4" eb="6">
      <t>セイカツ</t>
    </rPh>
    <rPh sb="6" eb="8">
      <t>ジュウキョ</t>
    </rPh>
    <rPh sb="9" eb="10">
      <t>カズ</t>
    </rPh>
    <phoneticPr fontId="20"/>
  </si>
  <si>
    <t>ユニット</t>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</si>
  <si>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</si>
  <si>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</si>
  <si>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phoneticPr fontId="20"/>
  </si>
  <si>
    <t>イ</t>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</si>
  <si>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</si>
  <si>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ロ</t>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</si>
  <si>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</si>
  <si>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ハ</t>
    <phoneticPr fontId="20"/>
  </si>
  <si>
    <t>事業所内で宿直勤務に当たる者が１以上</t>
    <rPh sb="0" eb="3">
      <t>ジギョウショ</t>
    </rPh>
    <rPh sb="3" eb="4">
      <t>ナイ</t>
    </rPh>
    <rPh sb="5" eb="7">
      <t>シュクチョク</t>
    </rPh>
    <rPh sb="7" eb="9">
      <t>キンム</t>
    </rPh>
    <rPh sb="10" eb="11">
      <t>ア</t>
    </rPh>
    <rPh sb="13" eb="14">
      <t>モノ</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</si>
  <si>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</si>
  <si>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① 利用者数</t>
    <rPh sb="2" eb="4">
      <t>リヨウ</t>
    </rPh>
    <rPh sb="4" eb="5">
      <t>シャ</t>
    </rPh>
    <rPh sb="5" eb="6">
      <t>スウ</t>
    </rPh>
    <phoneticPr fontId="20"/>
  </si>
  <si>
    <t>⑥ 利用者の安全並びに介護サービスの質の確保及び職員の負担軽減に資する方策を検討するための委員会を設置し、必要な検討等が行われている。</t>
    <phoneticPr fontId="20"/>
  </si>
  <si>
    <t>（別紙47）</t>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</si>
  <si>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</si>
  <si>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看取り介護加算に係る届出内容</t>
    <rPh sb="0" eb="2">
      <t>ミト</t>
    </rPh>
    <rPh sb="3" eb="5">
      <t>カイゴ</t>
    </rPh>
    <rPh sb="5" eb="7">
      <t>カサン</t>
    </rPh>
    <rPh sb="8" eb="9">
      <t>カカワ</t>
    </rPh>
    <rPh sb="10" eb="12">
      <t>トドケデ</t>
    </rPh>
    <rPh sb="12" eb="14">
      <t>ナイヨウ</t>
    </rPh>
    <phoneticPr fontId="20"/>
  </si>
  <si>
    <t>医療連携体制加算（Ⅰ）イ～（Ⅰ）ハのいずれかを算定している。</t>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</si>
  <si>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</si>
  <si>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</si>
  <si>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</si>
  <si>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</si>
  <si>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（別紙48）</t>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</si>
  <si>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</si>
  <si>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</si>
  <si>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</si>
  <si>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</si>
  <si>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phoneticPr fontId="20"/>
  </si>
  <si>
    <t>・医療連携体制加算（Ⅰ）イ～（Ⅰ）ハ共通</t>
    <rPh sb="1" eb="3">
      <t>イリョウ</t>
    </rPh>
    <rPh sb="3" eb="5">
      <t>レンケイ</t>
    </rPh>
    <rPh sb="5" eb="7">
      <t>タイセイ</t>
    </rPh>
    <rPh sb="7" eb="9">
      <t>カサン</t>
    </rPh>
    <rPh sb="18" eb="20">
      <t>キョウツウ</t>
    </rPh>
    <phoneticPr fontId="20"/>
  </si>
  <si>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</si>
  <si>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</si>
  <si>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</si>
  <si>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・医療連携体制加算（Ⅰ）イ</t>
    <rPh sb="1" eb="3">
      <t>イリョウ</t>
    </rPh>
    <rPh sb="3" eb="5">
      <t>レンケイ</t>
    </rPh>
    <rPh sb="5" eb="7">
      <t>タイセイ</t>
    </rPh>
    <rPh sb="7" eb="9">
      <t>カサン</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</si>
  <si>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</si>
  <si>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</si>
  <si>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</si>
  <si>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</si>
  <si>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</si>
  <si>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</si>
  <si>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</si>
  <si>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</si>
  <si>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</si>
  <si>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phoneticPr fontId="20"/>
  </si>
  <si>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</si>
  <si>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※２</t>
    <phoneticPr fontId="20"/>
  </si>
  <si>
    <t>「病院等」は「病院、診療所若しくは指定訪問看護ステーション」を指す。</t>
    <phoneticPr fontId="20"/>
  </si>
  <si>
    <t>（別紙48－2）</t>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</si>
  <si>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</si>
  <si>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</si>
  <si>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算定日の属する月の前３月間において、下記いずれかに該当する状態の利用者が１人以上である。</t>
    <phoneticPr fontId="20"/>
  </si>
  <si>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</si>
  <si>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</si>
  <si>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</si>
  <si>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phoneticPr fontId="20"/>
  </si>
  <si>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</si>
  <si>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</si>
  <si>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</si>
  <si>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</si>
  <si>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</si>
  <si>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</si>
  <si>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　（サ）インスリン注射を実施している状態</t>
    <rPh sb="9" eb="11">
      <t>チュウシャ</t>
    </rPh>
    <rPh sb="12" eb="14">
      <t>ジッシ</t>
    </rPh>
    <rPh sb="18" eb="20">
      <t>ジョウタイ</t>
    </rPh>
    <phoneticPr fontId="20"/>
  </si>
  <si>
    <t>（別紙49）</t>
    <phoneticPr fontId="20"/>
  </si>
  <si>
    <t>看護体制及びサテライト体制に係る届出書（看護小規模多機能型居宅介護事業所）</t>
    <rPh sb="4" eb="5">
      <t>オヨ</t>
    </rPh>
    <rPh sb="11" eb="13">
      <t>タイセイ</t>
    </rPh>
    <phoneticPr fontId="20"/>
  </si>
  <si>
    <t>届出項目</t>
    <rPh sb="0" eb="2">
      <t>トドケデ</t>
    </rPh>
    <rPh sb="2" eb="4">
      <t>コウモク</t>
    </rPh>
    <phoneticPr fontId="20"/>
  </si>
  <si>
    <t>１  看護体制強化加算（Ⅰ）</t>
    <phoneticPr fontId="20"/>
  </si>
  <si>
    <t>２  看護体制強化加算（Ⅱ）　</t>
    <phoneticPr fontId="20"/>
  </si>
  <si>
    <t>３  訪問看護体制減算</t>
    <phoneticPr fontId="20"/>
  </si>
  <si>
    <t>４  サテライト体制未整備減算</t>
    <phoneticPr fontId="20"/>
  </si>
  <si>
    <t>○　看護体制強化加算に係る届出内容</t>
    <phoneticPr fontId="20"/>
  </si>
  <si>
    <t>１　看護サービスの
　提供状況</t>
    <rPh sb="2" eb="4">
      <t>カンゴ</t>
    </rPh>
    <rPh sb="11" eb="13">
      <t>テイキョウ</t>
    </rPh>
    <rPh sb="13" eb="15">
      <t>ジョウキョウ</t>
    </rPh>
    <phoneticPr fontId="20"/>
  </si>
  <si>
    <t>前３か月間の実利用者の総数</t>
    <phoneticPr fontId="20"/>
  </si>
  <si>
    <t>①のうち主治の医師の指示に基づき看護サービスを提供した実利用者数</t>
    <phoneticPr fontId="20"/>
  </si>
  <si>
    <t>①に占める②の割合が
８０％以上</t>
    <rPh sb="2" eb="3">
      <t>シ</t>
    </rPh>
    <rPh sb="7" eb="8">
      <t>ワリ</t>
    </rPh>
    <rPh sb="8" eb="9">
      <t>ゴウ</t>
    </rPh>
    <rPh sb="14" eb="16">
      <t>イジョウ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</si>
  <si>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</si>
  <si>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①のうち緊急時訪問看護加算を算定した実利用者数</t>
    <phoneticPr fontId="20"/>
  </si>
  <si>
    <t>①に占める②の割合が
５０％以上</t>
    <rPh sb="2" eb="3">
      <t>シ</t>
    </rPh>
    <rPh sb="7" eb="8">
      <t>ワリ</t>
    </rPh>
    <rPh sb="8" eb="9">
      <t>ゴウ</t>
    </rPh>
    <rPh sb="14" eb="16">
      <t>イジョウ</t>
    </rPh>
    <phoneticPr fontId="20"/>
  </si>
  <si>
    <t>３　特別管理加算の
　算定状況</t>
    <phoneticPr fontId="20"/>
  </si>
  <si>
    <t>①のうち特別管理加算(Ⅰ)又は(Ⅱ)を算定した実利用者数</t>
    <phoneticPr fontId="20"/>
  </si>
  <si>
    <t>①に占める②の割合が
２０％以上</t>
    <rPh sb="2" eb="3">
      <t>シ</t>
    </rPh>
    <rPh sb="7" eb="8">
      <t>ワリ</t>
    </rPh>
    <rPh sb="8" eb="9">
      <t>ゴウ</t>
    </rPh>
    <rPh sb="14" eb="16">
      <t>イジョウ</t>
    </rPh>
    <phoneticPr fontId="20"/>
  </si>
  <si>
    <t>４　ターミナルケア
　加算の算定状況</t>
    <phoneticPr fontId="20"/>
  </si>
  <si>
    <t>前１２か月間のターミナルケア加算の算定人数</t>
    <phoneticPr fontId="20"/>
  </si>
  <si>
    <t>１人以上</t>
    <rPh sb="1" eb="2">
      <t>ニン</t>
    </rPh>
    <rPh sb="2" eb="4">
      <t>イジョウ</t>
    </rPh>
    <phoneticPr fontId="20"/>
  </si>
  <si>
    <t>５　登録特定行為事業者又は登録喀痰吸引等事業者として届出がなされている</t>
    <phoneticPr fontId="20"/>
  </si>
  <si>
    <t>○　訪問看護体制減算に係る届出内容</t>
    <phoneticPr fontId="20"/>
  </si>
  <si>
    <t>①に占める②の割合が
３０％未満</t>
    <rPh sb="2" eb="3">
      <t>シ</t>
    </rPh>
    <rPh sb="7" eb="8">
      <t>ワリ</t>
    </rPh>
    <rPh sb="8" eb="9">
      <t>ゴウ</t>
    </rPh>
    <rPh sb="14" eb="16">
      <t>ミマン</t>
    </rPh>
    <phoneticPr fontId="20"/>
  </si>
  <si>
    <t>２　緊急時訪問看護
　加算の算定状況</t>
    <phoneticPr fontId="20"/>
  </si>
  <si>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</si>
  <si>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</si>
  <si>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</si>
  <si>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</si>
  <si>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サテライト型看護小規模多機能型居宅介護事業所における訪問看護体制減算の届出</t>
    <rPh sb="35" eb="37">
      <t>トドケデ</t>
    </rPh>
    <phoneticPr fontId="20"/>
  </si>
  <si>
    <t>○感染症又は災害の発生を理由とする通所介護等の介護報酬による評価　届出様式</t>
    <rPh sb="1" eb="4">
      <t>カンセンショウ</t>
    </rPh>
    <rPh sb="4" eb="5">
      <t>マタ</t>
    </rPh>
    <rPh sb="6" eb="8">
      <t>サイガイ</t>
    </rPh>
    <rPh sb="9" eb="11">
      <t>ハッセイ</t>
    </rPh>
    <rPh sb="12" eb="14">
      <t>リユウ</t>
    </rPh>
    <rPh sb="17" eb="19">
      <t>ツウショ</t>
    </rPh>
    <rPh sb="19" eb="21">
      <t>カイゴ</t>
    </rPh>
    <rPh sb="21" eb="22">
      <t>トウ</t>
    </rPh>
    <rPh sb="23" eb="25">
      <t>カイゴ</t>
    </rPh>
    <rPh sb="25" eb="27">
      <t>ホウシュウ</t>
    </rPh>
    <rPh sb="30" eb="32">
      <t>ヒョウカ</t>
    </rPh>
    <rPh sb="33" eb="35">
      <t>トドケデ</t>
    </rPh>
    <rPh sb="35" eb="37">
      <t>ヨウシキ</t>
    </rPh>
    <phoneticPr fontId="20"/>
  </si>
  <si>
    <t>〇看取り介護加算に係る届出書（認知症対応型共同生活介護事業所）</t>
    <phoneticPr fontId="20"/>
  </si>
  <si>
    <t>〇認知症加算（Ⅰ）・（Ⅱ）に係る届出書</t>
    <phoneticPr fontId="20"/>
  </si>
  <si>
    <t>（別紙１－３）</t>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</si>
  <si>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</si>
  <si>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事 業 所 番 号</t>
    <phoneticPr fontId="20"/>
  </si>
  <si>
    <t>提供サービス</t>
  </si>
  <si>
    <t>施設等の区分</t>
  </si>
  <si>
    <t>人員配置区分</t>
  </si>
  <si>
    <t>そ　 　　の　 　　他　　 　該　　 　当　　 　す 　　　る 　　　体 　　　制 　　　等</t>
  </si>
  <si>
    <t>LIFEへの登録</t>
    <rPh sb="6" eb="8">
      <t>トウロク</t>
    </rPh>
    <phoneticPr fontId="20"/>
  </si>
  <si>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</si>
  <si>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</si>
  <si>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</si>
  <si>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</si>
  <si>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</si>
  <si>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</si>
  <si>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</si>
  <si>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</si>
  <si>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</si>
  <si>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</si>
  <si>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</si>
  <si>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rPh sb="0" eb="2">
      <t>コウレイ</t>
    </rPh>
    <rPh sb="2" eb="3">
      <t>シャ</t>
    </rPh>
    <rPh sb="3" eb="5">
      <t>ギャクタイ</t>
    </rPh>
    <rPh sb="5" eb="7">
      <t>ボウシ</t>
    </rPh>
    <rPh sb="7" eb="9">
      <t>ソチ</t>
    </rPh>
    <rPh sb="9" eb="11">
      <t>ジッシ</t>
    </rPh>
    <rPh sb="12" eb="14">
      <t>ウム</t>
    </rPh>
    <phoneticPr fontId="20"/>
  </si>
  <si>
    <t>１ 減算型</t>
    <rPh sb="2" eb="4">
      <t>ゲンサン</t>
    </rPh>
    <rPh sb="4" eb="5">
      <t>ガタ</t>
    </rPh>
    <phoneticPr fontId="20"/>
  </si>
  <si>
    <t>２ 基準型</t>
    <rPh sb="2" eb="4">
      <t>キジュン</t>
    </rPh>
    <rPh sb="4" eb="5">
      <t>ガタ</t>
    </rPh>
    <phoneticPr fontId="20"/>
  </si>
  <si>
    <t>１　なし</t>
  </si>
  <si>
    <t>特別地域加算</t>
    <rPh sb="0" eb="2">
      <t>トクベツ</t>
    </rPh>
    <rPh sb="2" eb="4">
      <t>チイキ</t>
    </rPh>
    <rPh sb="4" eb="6">
      <t>カサン</t>
    </rPh>
    <phoneticPr fontId="20"/>
  </si>
  <si>
    <t>１ なし</t>
    <phoneticPr fontId="20"/>
  </si>
  <si>
    <t>２ あり</t>
    <phoneticPr fontId="20"/>
  </si>
  <si>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</si>
  <si>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</si>
  <si>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１　非該当</t>
    <phoneticPr fontId="20"/>
  </si>
  <si>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</si>
  <si>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</si>
  <si>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３ 加算Ⅰ</t>
    <rPh sb="2" eb="4">
      <t>カサン</t>
    </rPh>
    <phoneticPr fontId="20"/>
  </si>
  <si>
    <t>２ 加算Ⅱ</t>
    <rPh sb="2" eb="4">
      <t>カサン</t>
    </rPh>
    <phoneticPr fontId="20"/>
  </si>
  <si>
    <t>定期巡回・随時対応型</t>
  </si>
  <si>
    <t>１　一体型</t>
  </si>
  <si>
    <t>特別管理体制</t>
  </si>
  <si>
    <t>１ 対応不可</t>
    <rPh sb="2" eb="4">
      <t>タイオウ</t>
    </rPh>
    <rPh sb="4" eb="6">
      <t>フカ</t>
    </rPh>
    <phoneticPr fontId="20"/>
  </si>
  <si>
    <t>２ 対応可</t>
    <phoneticPr fontId="20"/>
  </si>
  <si>
    <t>訪問介護看護</t>
  </si>
  <si>
    <t>２　連携型</t>
  </si>
  <si>
    <t>認知症専門ケア加算</t>
    <rPh sb="0" eb="3">
      <t>ニンチショウ</t>
    </rPh>
    <rPh sb="3" eb="5">
      <t>センモン</t>
    </rPh>
    <rPh sb="7" eb="9">
      <t>カサン</t>
    </rPh>
    <phoneticPr fontId="20"/>
  </si>
  <si>
    <t>２ 加算Ⅰ</t>
    <phoneticPr fontId="20"/>
  </si>
  <si>
    <t>３ 加算Ⅱ</t>
    <phoneticPr fontId="20"/>
  </si>
  <si>
    <t>サービス提供体制強化加算</t>
    <rPh sb="4" eb="6">
      <t>テイキョウ</t>
    </rPh>
    <rPh sb="6" eb="8">
      <t>タイセイ</t>
    </rPh>
    <rPh sb="8" eb="10">
      <t>キョウカ</t>
    </rPh>
    <rPh sb="10" eb="12">
      <t>カサン</t>
    </rPh>
    <phoneticPr fontId="20"/>
  </si>
  <si>
    <t>６ 加算Ⅰ</t>
    <phoneticPr fontId="20"/>
  </si>
  <si>
    <t>５ 加算Ⅱ</t>
    <phoneticPr fontId="20"/>
  </si>
  <si>
    <t>７ 加算Ⅲ</t>
    <phoneticPr fontId="20"/>
  </si>
  <si>
    <t>介護職員処遇改善加算</t>
    <rPh sb="0" eb="2">
      <t>カイゴ</t>
    </rPh>
    <rPh sb="2" eb="4">
      <t>ショクイン</t>
    </rPh>
    <rPh sb="4" eb="6">
      <t>ショグウ</t>
    </rPh>
    <rPh sb="6" eb="8">
      <t>カイゼン</t>
    </rPh>
    <rPh sb="8" eb="10">
      <t>カサン</t>
    </rPh>
    <phoneticPr fontId="93"/>
  </si>
  <si>
    <t>２ 加算Ⅲ</t>
    <phoneticPr fontId="20"/>
  </si>
  <si>
    <t>介護職員等特定処遇改善加算</t>
    <phoneticPr fontId="20"/>
  </si>
  <si>
    <t>１ なし</t>
  </si>
  <si>
    <t>２ 加算Ⅰ</t>
  </si>
  <si>
    <t>３ 加算Ⅱ</t>
  </si>
  <si>
    <t>介護職員等ベースアップ等支援加算</t>
    <phoneticPr fontId="20"/>
  </si>
  <si>
    <t>24時間通報対応加算</t>
    <rPh sb="2" eb="4">
      <t>ジカン</t>
    </rPh>
    <rPh sb="4" eb="6">
      <t>ツウホウ</t>
    </rPh>
    <rPh sb="6" eb="8">
      <t>タイオウ</t>
    </rPh>
    <rPh sb="8" eb="10">
      <t>カサン</t>
    </rPh>
    <phoneticPr fontId="20"/>
  </si>
  <si>
    <t>夜間対応型訪問介護</t>
  </si>
  <si>
    <t>１　Ⅰ型</t>
  </si>
  <si>
    <t>２　Ⅱ型</t>
  </si>
  <si>
    <t>６ 加算Ⅰ（イの場合）</t>
    <rPh sb="8" eb="10">
      <t>バアイ</t>
    </rPh>
    <phoneticPr fontId="20"/>
  </si>
  <si>
    <t>４ 加算Ⅱ（イ場合）</t>
    <rPh sb="7" eb="9">
      <t>バアイ</t>
    </rPh>
    <phoneticPr fontId="20"/>
  </si>
  <si>
    <t>７ 加算Ⅲ（イの場合）</t>
    <phoneticPr fontId="20"/>
  </si>
  <si>
    <t>８ 加算Ⅰ（ロの場合）</t>
    <phoneticPr fontId="20"/>
  </si>
  <si>
    <t>５ 加算Ⅱ（ロの場合）</t>
    <phoneticPr fontId="20"/>
  </si>
  <si>
    <t>９ 加算Ⅲ（ロの場合）</t>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</si>
  <si>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phoneticPr fontId="20"/>
  </si>
  <si>
    <t>事 業 所 番 号</t>
  </si>
  <si>
    <t>そ　 　　の　 　　他　　 　該　　 　当　　 　す 　　　る 　　　体 　　　制 　　　等</t>
    <phoneticPr fontId="20"/>
  </si>
  <si>
    <t>備考　１　この表は、事業所所在地以外の場所で一部事業を実施する出張所等がある場合について記載することとし、複数出張所等を有する場合は出張所ごとに提出してください。</t>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</si>
  <si>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</si>
  <si>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</si>
  <si>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</si>
  <si>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rPh sb="0" eb="2">
      <t>ギョウム</t>
    </rPh>
    <rPh sb="2" eb="4">
      <t>ケイゾク</t>
    </rPh>
    <rPh sb="4" eb="6">
      <t>ケイカク</t>
    </rPh>
    <rPh sb="6" eb="8">
      <t>サクテイ</t>
    </rPh>
    <rPh sb="9" eb="11">
      <t>ウム</t>
    </rPh>
    <phoneticPr fontId="20"/>
  </si>
  <si>
    <t>感染症又は災害の発生を理由とする利用者数の減少が一定以上生じている場合の対応</t>
    <phoneticPr fontId="20"/>
  </si>
  <si>
    <t>時間延長サービス体制</t>
    <phoneticPr fontId="20"/>
  </si>
  <si>
    <t>共生型サービスの提供
（生活介護事業所）</t>
    <rPh sb="0" eb="3">
      <t>キョウセイガタ</t>
    </rPh>
    <rPh sb="8" eb="10">
      <t>テイキョウ</t>
    </rPh>
    <rPh sb="16" eb="18">
      <t>ジギョウ</t>
    </rPh>
    <rPh sb="18" eb="19">
      <t>ショ</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</si>
  <si>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</si>
  <si>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</si>
  <si>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</si>
  <si>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生活相談員配置等加算</t>
    <rPh sb="0" eb="2">
      <t>セイカツ</t>
    </rPh>
    <rPh sb="2" eb="5">
      <t>ソウダンイン</t>
    </rPh>
    <rPh sb="5" eb="7">
      <t>ハイチ</t>
    </rPh>
    <rPh sb="7" eb="8">
      <t>トウ</t>
    </rPh>
    <rPh sb="8" eb="10">
      <t>カサン</t>
    </rPh>
    <phoneticPr fontId="20"/>
  </si>
  <si>
    <t>地域密着型通所介護</t>
    <rPh sb="0" eb="2">
      <t>チイキ</t>
    </rPh>
    <rPh sb="2" eb="5">
      <t>ミッチャクガタ</t>
    </rPh>
    <rPh sb="5" eb="7">
      <t>ツウショ</t>
    </rPh>
    <rPh sb="7" eb="9">
      <t>カイゴ</t>
    </rPh>
    <phoneticPr fontId="20"/>
  </si>
  <si>
    <t>１　地域密着型通所介護事業所</t>
  </si>
  <si>
    <t>入浴介助加算</t>
    <phoneticPr fontId="20"/>
  </si>
  <si>
    <t>２　療養通所介護事業所</t>
  </si>
  <si>
    <t>中重度者ケア体制加算</t>
    <phoneticPr fontId="20"/>
  </si>
  <si>
    <t>３　療養通所介護事業所（短期利用型）</t>
    <rPh sb="2" eb="4">
      <t>リョウヨウ</t>
    </rPh>
    <rPh sb="4" eb="6">
      <t>ツウショ</t>
    </rPh>
    <rPh sb="6" eb="8">
      <t>カイゴ</t>
    </rPh>
    <rPh sb="8" eb="11">
      <t>ジギョウショ</t>
    </rPh>
    <rPh sb="12" eb="14">
      <t>タンキ</t>
    </rPh>
    <rPh sb="14" eb="17">
      <t>リヨウガタ</t>
    </rPh>
    <phoneticPr fontId="20"/>
  </si>
  <si>
    <t>生活機能向上連携加算</t>
    <phoneticPr fontId="20"/>
  </si>
  <si>
    <t>３ 加算Ⅰ</t>
    <phoneticPr fontId="20"/>
  </si>
  <si>
    <t>２ 加算Ⅱ</t>
    <phoneticPr fontId="20"/>
  </si>
  <si>
    <t>個別機能訓練加算</t>
    <phoneticPr fontId="20"/>
  </si>
  <si>
    <t>２ 加算Ⅰイ</t>
    <phoneticPr fontId="20"/>
  </si>
  <si>
    <t>３ 加算Ⅰロ</t>
    <phoneticPr fontId="20"/>
  </si>
  <si>
    <t>ADL維持等加算〔申出〕の有無</t>
    <phoneticPr fontId="20"/>
  </si>
  <si>
    <t>若年性認知症利用者受入加算</t>
    <rPh sb="6" eb="9">
      <t>リヨウシャ</t>
    </rPh>
    <rPh sb="9" eb="11">
      <t>ウケイレ</t>
    </rPh>
    <rPh sb="11" eb="13">
      <t>カサン</t>
    </rPh>
    <phoneticPr fontId="20"/>
  </si>
  <si>
    <t>栄養アセスメント・栄養改善体制</t>
    <phoneticPr fontId="20"/>
  </si>
  <si>
    <t>口腔機能向上加算</t>
    <rPh sb="6" eb="8">
      <t>カサン</t>
    </rPh>
    <phoneticPr fontId="20"/>
  </si>
  <si>
    <t>科学的介護推進体制加算</t>
    <rPh sb="0" eb="3">
      <t>カガクテキ</t>
    </rPh>
    <rPh sb="3" eb="5">
      <t>カイゴ</t>
    </rPh>
    <rPh sb="5" eb="7">
      <t>スイシン</t>
    </rPh>
    <rPh sb="7" eb="9">
      <t>タイセイ</t>
    </rPh>
    <rPh sb="9" eb="11">
      <t>カサン</t>
    </rPh>
    <phoneticPr fontId="20"/>
  </si>
  <si>
    <t>５ 加算Ⅱ（イの場合）</t>
    <rPh sb="8" eb="10">
      <t>バアイ</t>
    </rPh>
    <phoneticPr fontId="20"/>
  </si>
  <si>
    <t>８ 加算Ⅲイ（ロの場合）</t>
    <phoneticPr fontId="20"/>
  </si>
  <si>
    <t>９ 加算Ⅲイ（ハの場合）</t>
    <phoneticPr fontId="20"/>
  </si>
  <si>
    <t>４ 加算Ⅲロ（ロの場合）</t>
    <phoneticPr fontId="20"/>
  </si>
  <si>
    <t>Ａ 加算Ⅲロ（ハの場合）</t>
    <phoneticPr fontId="20"/>
  </si>
  <si>
    <t>時間延長サービス体制</t>
  </si>
  <si>
    <t>地域密着型通所介護</t>
    <phoneticPr fontId="20"/>
  </si>
  <si>
    <t>１　単独型</t>
  </si>
  <si>
    <t>認知症対応型通所介護</t>
    <phoneticPr fontId="20"/>
  </si>
  <si>
    <t>２　併設型</t>
  </si>
  <si>
    <t>個別機能訓練加算</t>
    <rPh sb="0" eb="2">
      <t>コベツ</t>
    </rPh>
    <rPh sb="6" eb="8">
      <t>カサン</t>
    </rPh>
    <phoneticPr fontId="20"/>
  </si>
  <si>
    <t>３　共用型</t>
  </si>
  <si>
    <t>ADL維持等加算〔申出〕の有無</t>
    <rPh sb="3" eb="5">
      <t>イジ</t>
    </rPh>
    <rPh sb="5" eb="6">
      <t>トウ</t>
    </rPh>
    <rPh sb="6" eb="8">
      <t>カサン</t>
    </rPh>
    <rPh sb="9" eb="11">
      <t>モウシデ</t>
    </rPh>
    <rPh sb="13" eb="15">
      <t>ウム</t>
    </rPh>
    <phoneticPr fontId="20"/>
  </si>
  <si>
    <t>５ 加算Ⅰ</t>
    <phoneticPr fontId="20"/>
  </si>
  <si>
    <t>４ 加算Ⅱ</t>
    <phoneticPr fontId="20"/>
  </si>
  <si>
    <t>６ 加算Ⅲ</t>
    <phoneticPr fontId="20"/>
  </si>
  <si>
    <t>高齢者虐待防止措置実施の有無</t>
    <phoneticPr fontId="20"/>
  </si>
  <si>
    <t>１ 減算型</t>
    <phoneticPr fontId="20"/>
  </si>
  <si>
    <t>２ 基準型</t>
    <phoneticPr fontId="20"/>
  </si>
  <si>
    <t>業務継続計画策定の有無</t>
    <phoneticPr fontId="20"/>
  </si>
  <si>
    <t>介護予防認知症対応型</t>
  </si>
  <si>
    <t>通所介護</t>
  </si>
  <si>
    <t>職員の欠員による減算の状況</t>
    <phoneticPr fontId="20"/>
  </si>
  <si>
    <t>若年性認知症利用者受入加算</t>
    <phoneticPr fontId="20"/>
  </si>
  <si>
    <t>職員の欠員による減算の状況</t>
    <rPh sb="0" eb="2">
      <t>ショクイン</t>
    </rPh>
    <rPh sb="3" eb="5">
      <t>ケツイン</t>
    </rPh>
    <rPh sb="8" eb="10">
      <t>ゲンサン</t>
    </rPh>
    <rPh sb="11" eb="13">
      <t>ジョウキョウ</t>
    </rPh>
    <phoneticPr fontId="20"/>
  </si>
  <si>
    <t>特別地域加算</t>
    <phoneticPr fontId="93"/>
  </si>
  <si>
    <t>看護職員配置加算</t>
    <rPh sb="0" eb="2">
      <t>カンゴ</t>
    </rPh>
    <rPh sb="2" eb="4">
      <t>ショクイン</t>
    </rPh>
    <rPh sb="4" eb="6">
      <t>ハイチ</t>
    </rPh>
    <rPh sb="6" eb="8">
      <t>カサン</t>
    </rPh>
    <phoneticPr fontId="20"/>
  </si>
  <si>
    <t>４ 加算Ⅲ</t>
    <phoneticPr fontId="20"/>
  </si>
  <si>
    <t>１　小規模多機能型居宅介護事業所</t>
  </si>
  <si>
    <t>看取り連携体制加算</t>
    <rPh sb="0" eb="2">
      <t>ミト</t>
    </rPh>
    <rPh sb="7" eb="9">
      <t>カサン</t>
    </rPh>
    <phoneticPr fontId="20"/>
  </si>
  <si>
    <t>２　サテライト型小規模多機能型</t>
  </si>
  <si>
    <t>　　居宅介護事業所</t>
  </si>
  <si>
    <t>生産性向上推進体制加算</t>
    <phoneticPr fontId="20"/>
  </si>
  <si>
    <t>小規模多機能型居宅介護</t>
  </si>
  <si>
    <t>（短期利用型）</t>
  </si>
  <si>
    <t>１　介護予防小規模多機能型居宅介護</t>
    <phoneticPr fontId="20"/>
  </si>
  <si>
    <t>介護予防小規模多機能型</t>
  </si>
  <si>
    <t xml:space="preserve">      事業所</t>
    <phoneticPr fontId="20"/>
  </si>
  <si>
    <t>居宅介護</t>
  </si>
  <si>
    <t>２　サテライト型介護予防小規模多機能型</t>
  </si>
  <si>
    <t>１　小規模多機能型居宅介護事業所　</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</si>
  <si>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3"/>
  </si>
  <si>
    <t xml:space="preserve">      事業所　</t>
    <phoneticPr fontId="20"/>
  </si>
  <si>
    <t>夜間勤務条件基準</t>
  </si>
  <si>
    <t>１ 基準型</t>
    <rPh sb="2" eb="4">
      <t>キジュン</t>
    </rPh>
    <rPh sb="4" eb="5">
      <t>ガタ</t>
    </rPh>
    <phoneticPr fontId="20"/>
  </si>
  <si>
    <t>６ 減算型</t>
    <rPh sb="2" eb="4">
      <t>ゲンサン</t>
    </rPh>
    <rPh sb="4" eb="5">
      <t>ガタ</t>
    </rPh>
    <phoneticPr fontId="20"/>
  </si>
  <si>
    <t>２ 介護従業者</t>
    <rPh sb="2" eb="4">
      <t>カイゴ</t>
    </rPh>
    <rPh sb="4" eb="7">
      <t>ジュウギョウシャ</t>
    </rPh>
    <phoneticPr fontId="20"/>
  </si>
  <si>
    <t>身体拘束廃止取組の有無</t>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</si>
  <si>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</si>
  <si>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認知症対応型</t>
    <phoneticPr fontId="20"/>
  </si>
  <si>
    <t>利用者の入院期間中の体制</t>
    <rPh sb="0" eb="3">
      <t>リヨウシャ</t>
    </rPh>
    <rPh sb="4" eb="6">
      <t>ニュウイン</t>
    </rPh>
    <rPh sb="6" eb="8">
      <t>キカン</t>
    </rPh>
    <rPh sb="8" eb="9">
      <t>チュウ</t>
    </rPh>
    <rPh sb="10" eb="12">
      <t>タイセイ</t>
    </rPh>
    <phoneticPr fontId="20"/>
  </si>
  <si>
    <t>共同生活介護</t>
    <phoneticPr fontId="20"/>
  </si>
  <si>
    <t>３　 サテライト型Ⅰ型</t>
  </si>
  <si>
    <t>４ 　サテライト型Ⅱ型</t>
  </si>
  <si>
    <t>医療連携体制加算Ⅰ</t>
    <rPh sb="6" eb="8">
      <t>カサン</t>
    </rPh>
    <phoneticPr fontId="20"/>
  </si>
  <si>
    <t>４ 加算Ⅰハ</t>
    <phoneticPr fontId="20"/>
  </si>
  <si>
    <t>医療連携体制加算Ⅱ</t>
    <rPh sb="6" eb="8">
      <t>カサン</t>
    </rPh>
    <phoneticPr fontId="20"/>
  </si>
  <si>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20"/>
  </si>
  <si>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20"/>
  </si>
  <si>
    <t>共同生活介護</t>
    <rPh sb="4" eb="6">
      <t>カイゴ</t>
    </rPh>
    <phoneticPr fontId="20"/>
  </si>
  <si>
    <t>４ 加算Ⅰイ</t>
    <phoneticPr fontId="20"/>
  </si>
  <si>
    <t>２ 加算Ⅰハ</t>
    <phoneticPr fontId="20"/>
  </si>
  <si>
    <t>高齢者施設等感染対策向上加算Ⅰ</t>
    <phoneticPr fontId="20"/>
  </si>
  <si>
    <t>高齢者施設等感染対策向上加算Ⅱ</t>
    <phoneticPr fontId="20"/>
  </si>
  <si>
    <t>共同生活介護</t>
  </si>
  <si>
    <t>認知症チームケア推進加算</t>
    <phoneticPr fontId="20"/>
  </si>
  <si>
    <t>科学的介護推進体制加算</t>
    <phoneticPr fontId="20"/>
  </si>
  <si>
    <t>入居継続支援加算</t>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</si>
  <si>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</si>
  <si>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１　有料老人ホーム</t>
  </si>
  <si>
    <t>２　軽費老人ホーム</t>
  </si>
  <si>
    <t>地域密着型特定施設</t>
  </si>
  <si>
    <t>３　養護老人ホーム</t>
  </si>
  <si>
    <t>入居者生活介護</t>
  </si>
  <si>
    <t>５　サテライト型有料老人ホーム</t>
  </si>
  <si>
    <t>夜間看護体制加算</t>
    <rPh sb="0" eb="2">
      <t>ヤカン</t>
    </rPh>
    <rPh sb="2" eb="4">
      <t>カンゴ</t>
    </rPh>
    <rPh sb="4" eb="6">
      <t>タイセイ</t>
    </rPh>
    <rPh sb="6" eb="8">
      <t>カサン</t>
    </rPh>
    <phoneticPr fontId="20"/>
  </si>
  <si>
    <t>６　サテライト型軽費老人ホーム</t>
  </si>
  <si>
    <t>若年性認知症入居者受入加算</t>
    <phoneticPr fontId="20"/>
  </si>
  <si>
    <t>７　サテライト型養護老人ホーム</t>
  </si>
  <si>
    <t>(短期利用型）</t>
  </si>
  <si>
    <t>４ 介護支援専門員</t>
    <rPh sb="2" eb="4">
      <t>カイゴ</t>
    </rPh>
    <rPh sb="4" eb="6">
      <t>シエン</t>
    </rPh>
    <rPh sb="6" eb="9">
      <t>センモンイン</t>
    </rPh>
    <phoneticPr fontId="20"/>
  </si>
  <si>
    <t>栄養ケア・マネジメントの
実施の有無</t>
    <rPh sb="0" eb="2">
      <t>エイヨウ</t>
    </rPh>
    <rPh sb="13" eb="15">
      <t>ジッシ</t>
    </rPh>
    <rPh sb="16" eb="18">
      <t>ウム</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</si>
  <si>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</si>
  <si>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</si>
  <si>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</si>
  <si>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２ 加算Ⅰ・加算Ⅱ</t>
    <rPh sb="6" eb="8">
      <t>カサン</t>
    </rPh>
    <phoneticPr fontId="20"/>
  </si>
  <si>
    <t>３ 加算Ⅲ・加算Ⅳ</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</si>
  <si>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</si>
  <si>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準ユニットケア体制</t>
    <rPh sb="0" eb="1">
      <t>ジュン</t>
    </rPh>
    <rPh sb="7" eb="9">
      <t>タイセイ</t>
    </rPh>
    <phoneticPr fontId="20"/>
  </si>
  <si>
    <t>１　地域密着型介護老人福祉施設</t>
  </si>
  <si>
    <t>地域密着型</t>
  </si>
  <si>
    <t>２　サテライト型地域密着型</t>
  </si>
  <si>
    <t>１　経過的施設以外</t>
    <phoneticPr fontId="20"/>
  </si>
  <si>
    <t>５ 加算Ⅲ</t>
    <phoneticPr fontId="20"/>
  </si>
  <si>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</si>
  <si>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</si>
  <si>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</si>
  <si>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</si>
  <si>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</si>
  <si>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0"/>
  </si>
  <si>
    <t>４　サテライト型ユニット型</t>
  </si>
  <si>
    <t>常勤専従医師配置</t>
  </si>
  <si>
    <t>　　地域密着型介護老人福祉施設</t>
  </si>
  <si>
    <t>精神科医師定期的療養指導</t>
  </si>
  <si>
    <t>障害者生活支援体制</t>
    <phoneticPr fontId="20"/>
  </si>
  <si>
    <t>栄養マネジメント強化体制</t>
    <rPh sb="0" eb="2">
      <t>エイヨウ</t>
    </rPh>
    <rPh sb="8" eb="10">
      <t>キョウカ</t>
    </rPh>
    <rPh sb="10" eb="12">
      <t>タイセイ</t>
    </rPh>
    <phoneticPr fontId="20"/>
  </si>
  <si>
    <t>配置医師緊急時対応加算</t>
    <rPh sb="6" eb="7">
      <t>ジ</t>
    </rPh>
    <phoneticPr fontId="20"/>
  </si>
  <si>
    <t>看取り介護体制</t>
    <rPh sb="0" eb="2">
      <t>ミト</t>
    </rPh>
    <rPh sb="3" eb="5">
      <t>カイゴ</t>
    </rPh>
    <rPh sb="5" eb="7">
      <t>タイセイ</t>
    </rPh>
    <phoneticPr fontId="20"/>
  </si>
  <si>
    <t>褥瘡マネジメント加算</t>
    <phoneticPr fontId="20"/>
  </si>
  <si>
    <t>排せつ支援加算</t>
    <rPh sb="0" eb="1">
      <t>ハイ</t>
    </rPh>
    <rPh sb="3" eb="5">
      <t>シエン</t>
    </rPh>
    <rPh sb="5" eb="7">
      <t>カサン</t>
    </rPh>
    <phoneticPr fontId="20"/>
  </si>
  <si>
    <t>自立支援促進加算</t>
    <rPh sb="0" eb="2">
      <t>ジリツ</t>
    </rPh>
    <rPh sb="2" eb="4">
      <t>シエン</t>
    </rPh>
    <rPh sb="4" eb="6">
      <t>ソクシン</t>
    </rPh>
    <rPh sb="6" eb="8">
      <t>カサン</t>
    </rPh>
    <phoneticPr fontId="20"/>
  </si>
  <si>
    <t>訪問看護体制減算</t>
    <rPh sb="0" eb="2">
      <t>ホウモン</t>
    </rPh>
    <rPh sb="2" eb="4">
      <t>カンゴ</t>
    </rPh>
    <rPh sb="4" eb="6">
      <t>タイセイ</t>
    </rPh>
    <rPh sb="6" eb="8">
      <t>ゲンザン</t>
    </rPh>
    <phoneticPr fontId="20"/>
  </si>
  <si>
    <t>２ 減算型</t>
    <rPh sb="2" eb="4">
      <t>ゲンサン</t>
    </rPh>
    <rPh sb="4" eb="5">
      <t>ガタ</t>
    </rPh>
    <phoneticPr fontId="20"/>
  </si>
  <si>
    <t>複合型サービス</t>
  </si>
  <si>
    <t>１　看護小規模多機能型居宅介護事業所</t>
  </si>
  <si>
    <t>緊急時対応加算</t>
    <rPh sb="3" eb="5">
      <t>タイオウ</t>
    </rPh>
    <phoneticPr fontId="20"/>
  </si>
  <si>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</si>
  <si>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</si>
  <si>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</si>
  <si>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0"/>
  </si>
  <si>
    <t>居宅介護・短期利用型）</t>
  </si>
  <si>
    <t>褥瘡マネジメント加算</t>
    <rPh sb="0" eb="2">
      <t>ジョクソウ</t>
    </rPh>
    <rPh sb="8" eb="10">
      <t>カサン</t>
    </rPh>
    <phoneticPr fontId="20"/>
  </si>
  <si>
    <t>・提出書類
　①介護給付費算定に係る体制等に関する届出書（別紙3-2）
　②介護給付費算定に係る体制等状況一覧表（別紙1-3）
※高齢者虐待防止措置を実施している場合は、基準型を選択
※高齢者虐待防止措置を実施していない場合は、減算型を選択</t>
    <rPh sb="1" eb="3">
      <t>テイシュツ</t>
    </rPh>
    <rPh sb="3" eb="5">
      <t>ショルイ</t>
    </rPh>
    <rPh sb="76" eb="78">
      <t>ジッシ</t>
    </rPh>
    <rPh sb="82" eb="84">
      <t>バアイ</t>
    </rPh>
    <rPh sb="86" eb="88">
      <t>キジュン</t>
    </rPh>
    <rPh sb="88" eb="89">
      <t>ガタ</t>
    </rPh>
    <rPh sb="90" eb="92">
      <t>センタク</t>
    </rPh>
    <rPh sb="115" eb="117">
      <t>ゲンサン</t>
    </rPh>
    <phoneticPr fontId="20"/>
  </si>
  <si>
    <t>・提出書類
　①介護給付費算定に係る体制等に関する届出書（別紙3-2）
　②介護給付費算定に係る体制等状況一覧表（別紙1-3）
※業務継続計画を策定している場合は、基準型を選択
※業務継続計画を策定していない場合は、減算型を選択</t>
    <rPh sb="1" eb="3">
      <t>テイシュツ</t>
    </rPh>
    <rPh sb="3" eb="5">
      <t>ショルイ</t>
    </rPh>
    <rPh sb="66" eb="68">
      <t>ギョウム</t>
    </rPh>
    <rPh sb="68" eb="70">
      <t>ケイゾク</t>
    </rPh>
    <rPh sb="70" eb="72">
      <t>ケイカク</t>
    </rPh>
    <rPh sb="73" eb="75">
      <t>サクテイ</t>
    </rPh>
    <rPh sb="79" eb="81">
      <t>バアイ</t>
    </rPh>
    <rPh sb="83" eb="85">
      <t>キジュン</t>
    </rPh>
    <rPh sb="85" eb="86">
      <t>ガタ</t>
    </rPh>
    <rPh sb="87" eb="89">
      <t>センタク</t>
    </rPh>
    <rPh sb="109" eb="111">
      <t>ゲンサン</t>
    </rPh>
    <phoneticPr fontId="20"/>
  </si>
  <si>
    <t>注　届出日の属する月の前３月間のうち、いずれかの月の利用実人員数又は利用延人員数で算定。</t>
    <rPh sb="14" eb="15">
      <t>カン</t>
    </rPh>
    <rPh sb="24" eb="25">
      <t>ツキ</t>
    </rPh>
    <rPh sb="37" eb="39">
      <t>ジンイン</t>
    </rPh>
    <rPh sb="39" eb="40">
      <t>スウ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</si>
</sst>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quot;年&quot;"/>
    <numFmt numFmtId="179" formatCode="#,##0.0;[Red]\-#,##0.0"/>
    <numFmt numFmtId="180" formatCode="0.0"/>
    <numFmt numFmtId="181" formatCode="0.000"/>
    <numFmt numFmtId="182" formatCode="[&lt;=999]000;[&lt;=9999]000\-00;000\-0000"/>
  </numFmts>
  <fonts count="9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Ｐゴシック"/>
      <family val="3"/>
      <charset val="128"/>
    </font>
    <font>
      <sz val="11"/>
      <color indexed="17"/>
      <name val="ＭＳ Ｐゴシック"/>
      <family val="3"/>
      <charset val="128"/>
    </font>
    <font>
      <sz val="6"/>
      <name val="ＭＳ Ｐゴシック"/>
      <family val="3"/>
      <charset val="128"/>
    </font>
    <font>
      <vertAlign val="superscript"/>
      <sz val="11"/>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4"/>
      <name val="ＭＳ Ｐゴシック"/>
      <family val="3"/>
      <charset val="128"/>
    </font>
    <font>
      <b/>
      <sz val="10"/>
      <name val="HG丸ｺﾞｼｯｸM-PRO"/>
      <family val="3"/>
      <charset val="128"/>
    </font>
    <font>
      <sz val="14"/>
      <name val="ＭＳ Ｐゴシック"/>
      <family val="3"/>
      <charset val="128"/>
    </font>
    <font>
      <sz val="12"/>
      <color rgb="FF0070C0"/>
      <name val="HG創英角ｺﾞｼｯｸUB"/>
      <family val="3"/>
      <charset val="128"/>
    </font>
    <font>
      <sz val="12"/>
      <name val="ＭＳ Ｐゴシック"/>
      <family val="3"/>
      <charset val="128"/>
    </font>
    <font>
      <b/>
      <sz val="11"/>
      <name val="ＭＳ Ｐゴシック"/>
      <family val="3"/>
      <charset val="128"/>
    </font>
    <font>
      <sz val="11"/>
      <color theme="1"/>
      <name val="ＭＳ Ｐゴシック"/>
      <family val="2"/>
      <scheme val="minor"/>
    </font>
    <font>
      <b/>
      <sz val="6"/>
      <name val="HG丸ｺﾞｼｯｸM-PRO"/>
      <family val="3"/>
      <charset val="128"/>
    </font>
    <font>
      <b/>
      <sz val="12"/>
      <color theme="0"/>
      <name val="HG丸ｺﾞｼｯｸM-PRO"/>
      <family val="3"/>
      <charset val="128"/>
    </font>
    <font>
      <b/>
      <sz val="10"/>
      <name val="ＭＳ Ｐゴシック"/>
      <family val="3"/>
      <charset val="128"/>
    </font>
    <font>
      <sz val="11"/>
      <color rgb="FFFF0000"/>
      <name val="HG創英角ｺﾞｼｯｸUB"/>
      <family val="3"/>
      <charset val="128"/>
    </font>
    <font>
      <b/>
      <sz val="11"/>
      <color rgb="FFFF0000"/>
      <name val="HG創英角ｺﾞｼｯｸUB"/>
      <family val="3"/>
      <charset val="128"/>
    </font>
    <font>
      <b/>
      <sz val="6"/>
      <name val="HG創英角ｺﾞｼｯｸUB"/>
      <family val="3"/>
      <charset val="128"/>
    </font>
    <font>
      <sz val="11"/>
      <name val="HG創英角ｺﾞｼｯｸUB"/>
      <family val="3"/>
      <charset val="128"/>
    </font>
    <font>
      <sz val="11"/>
      <name val="ＭＳ Ｐゴシック"/>
      <family val="3"/>
      <charset val="128"/>
      <scheme val="minor"/>
    </font>
    <font>
      <b/>
      <sz val="10"/>
      <color rgb="FFFF0000"/>
      <name val="ＭＳ Ｐゴシック"/>
      <family val="3"/>
      <charset val="128"/>
    </font>
    <font>
      <b/>
      <sz val="10"/>
      <name val="ＭＳ Ｐゴシック"/>
      <family val="3"/>
      <charset val="128"/>
      <scheme val="minor"/>
    </font>
    <font>
      <u/>
      <sz val="11"/>
      <color theme="10"/>
      <name val="ＭＳ Ｐゴシック"/>
      <family val="3"/>
      <charset val="128"/>
    </font>
    <font>
      <sz val="10"/>
      <color theme="10"/>
      <name val="ＭＳ Ｐゴシック"/>
      <family val="3"/>
      <charset val="128"/>
    </font>
    <font>
      <u/>
      <sz val="11"/>
      <color rgb="FFFF0000"/>
      <name val="ＭＳ Ｐゴシック"/>
      <family val="3"/>
      <charset val="128"/>
      <scheme val="minor"/>
    </font>
    <font>
      <b/>
      <u/>
      <sz val="10"/>
      <color rgb="FFFF0000"/>
      <name val="ＭＳ Ｐゴシック"/>
      <family val="3"/>
      <charset val="128"/>
      <scheme val="minor"/>
    </font>
    <font>
      <sz val="10"/>
      <color theme="1"/>
      <name val="ＭＳ Ｐゴシック"/>
      <family val="3"/>
      <charset val="128"/>
    </font>
    <font>
      <b/>
      <sz val="11"/>
      <color theme="1"/>
      <name val="ＭＳ Ｐゴシック"/>
      <family val="3"/>
      <charset val="128"/>
    </font>
    <font>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
      <u/>
      <sz val="11"/>
      <name val="ＭＳ Ｐゴシック"/>
      <family val="3"/>
      <charset val="128"/>
    </font>
    <font>
      <b/>
      <sz val="14"/>
      <name val="Meiryo UI"/>
      <family val="3"/>
      <charset val="128"/>
    </font>
    <font>
      <sz val="11"/>
      <name val="Meiryo UI"/>
      <family val="3"/>
      <charset val="128"/>
    </font>
    <font>
      <sz val="12"/>
      <color rgb="FFFF0000"/>
      <name val="Meiryo UI"/>
      <family val="3"/>
      <charset val="128"/>
    </font>
    <font>
      <sz val="12"/>
      <name val="Meiryo UI"/>
      <family val="3"/>
      <charset val="128"/>
    </font>
    <font>
      <sz val="11"/>
      <color rgb="FFFF0000"/>
      <name val="Meiryo UI"/>
      <family val="3"/>
      <charset val="128"/>
    </font>
    <font>
      <b/>
      <sz val="11"/>
      <name val="Meiryo UI"/>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4"/>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color theme="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1"/>
      <name val="HGSｺﾞｼｯｸM"/>
      <family val="3"/>
      <charset val="128"/>
    </font>
    <font>
      <sz val="9"/>
      <name val="HGSｺﾞｼｯｸM"/>
      <family val="3"/>
      <charset val="128"/>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ＭＳ Ｐゴシック"/>
      <family val="3"/>
      <charset val="128"/>
      <scheme val="minor"/>
    </font>
    <font>
      <sz val="11"/>
      <color indexed="8"/>
      <name val="HGSｺﾞｼｯｸM"/>
      <family val="3"/>
      <charset val="128"/>
    </font>
    <font>
      <sz val="10"/>
      <color indexed="8"/>
      <name val="HGSｺﾞｼｯｸM"/>
      <family val="3"/>
      <charset val="128"/>
    </font>
    <font>
      <sz val="10"/>
      <name val="HGPｺﾞｼｯｸM"/>
      <family val="3"/>
      <charset val="128"/>
    </font>
    <font>
      <sz val="11"/>
      <name val="HGPｺﾞｼｯｸM"/>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20"/>
      <name val="Meiryo UI"/>
      <family val="3"/>
      <charset val="128"/>
    </font>
    <font>
      <b/>
      <sz val="14"/>
      <color rgb="FFFF0000"/>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indexed="9"/>
        <bgColor indexed="64"/>
      </patternFill>
    </fill>
    <fill>
      <patternFill patternType="solid">
        <fgColor rgb="FFCC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medium">
        <color auto="1"/>
      </bottom>
      <diagonal/>
    </border>
    <border>
      <left style="thin">
        <color indexed="64"/>
      </left>
      <right style="thin">
        <color indexed="64"/>
      </right>
      <top/>
      <bottom style="medium">
        <color auto="1"/>
      </bottom>
      <diagonal/>
    </border>
    <border>
      <left style="medium">
        <color auto="1"/>
      </left>
      <right/>
      <top/>
      <bottom style="medium">
        <color auto="1"/>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xf numFmtId="0" fontId="31" fillId="0" borderId="0"/>
    <xf numFmtId="0" fontId="42" fillId="0" borderId="0" applyNumberForma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7" fillId="0" borderId="0">
      <alignment vertical="center"/>
    </xf>
    <xf numFmtId="38" fontId="67" fillId="0" borderId="0" applyFont="0" applyFill="0" applyBorder="0" applyAlignment="0" applyProtection="0">
      <alignment vertical="center"/>
    </xf>
    <xf numFmtId="9" fontId="67" fillId="0" borderId="0" applyFont="0" applyFill="0" applyBorder="0" applyAlignment="0" applyProtection="0">
      <alignment vertical="center"/>
    </xf>
    <xf numFmtId="0" fontId="67" fillId="0" borderId="0">
      <alignment vertical="center"/>
    </xf>
    <xf numFmtId="9" fontId="67" fillId="0" borderId="0" applyFont="0" applyFill="0" applyBorder="0" applyAlignment="0" applyProtection="0">
      <alignment vertical="center"/>
    </xf>
    <xf numFmtId="0" fontId="6" fillId="0" borderId="0"/>
    <xf numFmtId="0" fontId="6" fillId="0" borderId="0"/>
    <xf numFmtId="0" fontId="6" fillId="0" borderId="0"/>
  </cellStyleXfs>
  <cellXfs count="1841">
    <xf numFmtId="0" fontId="0" fillId="0" borderId="0" xfId="0">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Border="1">
      <alignment vertical="center"/>
    </xf>
    <xf numFmtId="176" fontId="6" fillId="0" borderId="0" xfId="28" applyNumberFormat="1" applyFont="1" applyBorder="1" applyAlignment="1">
      <alignment horizontal="center" vertical="center"/>
    </xf>
    <xf numFmtId="10" fontId="6" fillId="0" borderId="0" xfId="28" applyNumberFormat="1" applyBorder="1" applyAlignment="1">
      <alignment horizontal="center" vertical="center" wrapText="1"/>
    </xf>
    <xf numFmtId="0" fontId="0" fillId="0" borderId="0" xfId="0" applyBorder="1" applyAlignment="1">
      <alignment horizontal="center" vertical="center" textRotation="255"/>
    </xf>
    <xf numFmtId="0" fontId="6" fillId="0" borderId="0" xfId="0" applyFont="1" applyFill="1" applyBorder="1">
      <alignment vertical="center"/>
    </xf>
    <xf numFmtId="0" fontId="0" fillId="0" borderId="0" xfId="0" applyAlignment="1">
      <alignment vertical="center" wrapText="1"/>
    </xf>
    <xf numFmtId="0" fontId="6" fillId="0" borderId="10" xfId="0" applyFont="1" applyBorder="1">
      <alignment vertical="center"/>
    </xf>
    <xf numFmtId="0" fontId="0" fillId="0" borderId="10" xfId="0" applyBorder="1" applyAlignment="1">
      <alignment vertical="center" wrapText="1"/>
    </xf>
    <xf numFmtId="0" fontId="0" fillId="0" borderId="13" xfId="0" applyBorder="1">
      <alignment vertical="center"/>
    </xf>
    <xf numFmtId="0" fontId="6" fillId="0" borderId="12" xfId="0" applyFont="1" applyBorder="1">
      <alignment vertical="center"/>
    </xf>
    <xf numFmtId="0" fontId="18" fillId="0" borderId="14" xfId="0" applyFont="1" applyBorder="1" applyAlignment="1">
      <alignment vertical="center" wrapText="1"/>
    </xf>
    <xf numFmtId="0" fontId="23" fillId="0" borderId="14" xfId="0" applyFont="1" applyBorder="1" applyAlignment="1">
      <alignment vertical="center" wrapText="1"/>
    </xf>
    <xf numFmtId="0" fontId="24" fillId="0" borderId="0" xfId="0" applyFont="1">
      <alignment vertical="center"/>
    </xf>
    <xf numFmtId="0" fontId="0" fillId="0" borderId="11" xfId="0" applyFont="1" applyBorder="1">
      <alignment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2" fillId="0" borderId="27" xfId="0" applyFont="1" applyBorder="1">
      <alignment vertical="center"/>
    </xf>
    <xf numFmtId="0" fontId="18" fillId="24" borderId="10" xfId="0" applyFont="1" applyFill="1" applyBorder="1" applyAlignment="1">
      <alignment vertical="center" wrapText="1"/>
    </xf>
    <xf numFmtId="0" fontId="0" fillId="0" borderId="0" xfId="0" applyFont="1" applyFill="1" applyBorder="1">
      <alignment vertical="center"/>
    </xf>
    <xf numFmtId="0" fontId="6" fillId="0" borderId="0" xfId="0" applyFont="1" applyAlignment="1">
      <alignment horizontal="justify" vertical="center"/>
    </xf>
    <xf numFmtId="0" fontId="22" fillId="25" borderId="11" xfId="0" applyFont="1" applyFill="1" applyBorder="1" applyAlignment="1">
      <alignment horizontal="center" vertical="center" wrapText="1"/>
    </xf>
    <xf numFmtId="176" fontId="6" fillId="25" borderId="12" xfId="28" applyNumberFormat="1" applyFont="1" applyFill="1" applyBorder="1" applyAlignment="1">
      <alignment horizontal="center" vertical="center"/>
    </xf>
    <xf numFmtId="10" fontId="6" fillId="25" borderId="12" xfId="28" applyNumberFormat="1" applyFill="1" applyBorder="1" applyAlignment="1">
      <alignment horizontal="center" vertical="center" wrapText="1"/>
    </xf>
    <xf numFmtId="176" fontId="6" fillId="25" borderId="10" xfId="28" applyNumberFormat="1" applyFont="1" applyFill="1" applyBorder="1" applyAlignment="1">
      <alignment horizontal="center" vertical="center"/>
    </xf>
    <xf numFmtId="10" fontId="6" fillId="25" borderId="10" xfId="28" applyNumberFormat="1" applyFill="1" applyBorder="1" applyAlignment="1">
      <alignment horizontal="center" vertical="center" wrapText="1"/>
    </xf>
    <xf numFmtId="176" fontId="6" fillId="25" borderId="11" xfId="28" applyNumberFormat="1" applyFont="1" applyFill="1" applyBorder="1" applyAlignment="1">
      <alignment horizontal="center" vertical="center"/>
    </xf>
    <xf numFmtId="10" fontId="6" fillId="25" borderId="11" xfId="28" applyNumberFormat="1" applyFill="1" applyBorder="1" applyAlignment="1">
      <alignment horizontal="center" vertical="center" wrapText="1"/>
    </xf>
    <xf numFmtId="0" fontId="0" fillId="0" borderId="10" xfId="0" applyFont="1" applyBorder="1">
      <alignment vertical="center"/>
    </xf>
    <xf numFmtId="0" fontId="22" fillId="25" borderId="21" xfId="0" applyFont="1" applyFill="1" applyBorder="1" applyAlignment="1">
      <alignment horizontal="center" vertical="center" wrapText="1"/>
    </xf>
    <xf numFmtId="0" fontId="18" fillId="0" borderId="0" xfId="0" applyFont="1" applyAlignment="1">
      <alignment horizontal="center" vertical="center"/>
    </xf>
    <xf numFmtId="0" fontId="0" fillId="0" borderId="10" xfId="0" applyBorder="1" applyAlignment="1">
      <alignment vertical="top" wrapText="1"/>
    </xf>
    <xf numFmtId="0" fontId="0" fillId="0" borderId="0" xfId="0" applyFont="1" applyBorder="1" applyAlignme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24" borderId="19" xfId="0" applyFont="1" applyFill="1" applyBorder="1" applyAlignment="1">
      <alignment horizontal="center" vertical="center"/>
    </xf>
    <xf numFmtId="0" fontId="0" fillId="0" borderId="0" xfId="0" applyFont="1">
      <alignment vertical="center"/>
    </xf>
    <xf numFmtId="0" fontId="23" fillId="0" borderId="0" xfId="0" applyFont="1">
      <alignment vertical="center"/>
    </xf>
    <xf numFmtId="0" fontId="32" fillId="0" borderId="0" xfId="0" applyFont="1">
      <alignment vertical="center"/>
    </xf>
    <xf numFmtId="0" fontId="20" fillId="0" borderId="0" xfId="0" applyFont="1">
      <alignment vertical="center"/>
    </xf>
    <xf numFmtId="0" fontId="20" fillId="0" borderId="0" xfId="0" applyFont="1" applyBorder="1" applyAlignment="1">
      <alignment vertical="center"/>
    </xf>
    <xf numFmtId="0" fontId="30" fillId="24" borderId="15"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35" fillId="0" borderId="0" xfId="0" applyFont="1">
      <alignment vertical="center"/>
    </xf>
    <xf numFmtId="0" fontId="36" fillId="0" borderId="0" xfId="0" applyFont="1">
      <alignment vertical="center"/>
    </xf>
    <xf numFmtId="0" fontId="37"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38" fillId="0" borderId="0" xfId="0" applyFont="1" applyAlignment="1">
      <alignment vertical="center"/>
    </xf>
    <xf numFmtId="0" fontId="39" fillId="0" borderId="0" xfId="0" applyFont="1">
      <alignment vertical="center"/>
    </xf>
    <xf numFmtId="0" fontId="39" fillId="0" borderId="0" xfId="0" applyFont="1" applyAlignment="1">
      <alignment vertical="center"/>
    </xf>
    <xf numFmtId="0" fontId="41" fillId="26" borderId="14" xfId="0" applyFont="1" applyFill="1" applyBorder="1" applyAlignment="1">
      <alignment vertical="center" wrapText="1"/>
    </xf>
    <xf numFmtId="0" fontId="26" fillId="0" borderId="56" xfId="0" applyFont="1" applyBorder="1" applyAlignment="1">
      <alignment vertical="center" wrapText="1"/>
    </xf>
    <xf numFmtId="0" fontId="34" fillId="26" borderId="10" xfId="0" applyFont="1" applyFill="1" applyBorder="1" applyAlignment="1">
      <alignment horizontal="left" vertical="center" wrapText="1"/>
    </xf>
    <xf numFmtId="0" fontId="34" fillId="0"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3" fillId="0" borderId="0" xfId="45" applyFont="1" applyFill="1" applyBorder="1" applyAlignment="1">
      <alignment horizontal="left" vertical="center" wrapText="1"/>
    </xf>
    <xf numFmtId="0" fontId="0" fillId="0" borderId="0" xfId="0" applyFont="1" applyAlignment="1">
      <alignment horizontal="left" vertical="center"/>
    </xf>
    <xf numFmtId="0" fontId="46" fillId="26" borderId="13" xfId="45" applyFont="1" applyFill="1" applyBorder="1" applyAlignment="1">
      <alignment vertical="center" wrapText="1"/>
    </xf>
    <xf numFmtId="0" fontId="34" fillId="26" borderId="17" xfId="0" applyFont="1" applyFill="1" applyBorder="1" applyAlignment="1">
      <alignment horizontal="center" vertical="center" wrapText="1"/>
    </xf>
    <xf numFmtId="0" fontId="47" fillId="24" borderId="20" xfId="0" applyFont="1" applyFill="1" applyBorder="1" applyAlignment="1">
      <alignment horizontal="center" vertical="center" wrapText="1"/>
    </xf>
    <xf numFmtId="0" fontId="48" fillId="26" borderId="64" xfId="0" applyFont="1" applyFill="1" applyBorder="1" applyAlignment="1">
      <alignment vertical="center" wrapText="1"/>
    </xf>
    <xf numFmtId="0" fontId="46" fillId="26" borderId="66" xfId="45" applyFont="1" applyFill="1" applyBorder="1" applyAlignment="1">
      <alignment horizontal="left" vertical="center" wrapText="1"/>
    </xf>
    <xf numFmtId="0" fontId="48" fillId="26" borderId="66" xfId="0" applyFont="1" applyFill="1" applyBorder="1" applyAlignment="1">
      <alignment horizontal="left" vertical="center" wrapText="1"/>
    </xf>
    <xf numFmtId="0" fontId="48" fillId="26" borderId="13" xfId="0" applyFont="1" applyFill="1" applyBorder="1" applyAlignment="1">
      <alignment vertical="center" wrapText="1"/>
    </xf>
    <xf numFmtId="9" fontId="46" fillId="26" borderId="64" xfId="28" applyFont="1" applyFill="1" applyBorder="1" applyAlignment="1">
      <alignment horizontal="left" vertical="center" wrapText="1"/>
    </xf>
    <xf numFmtId="0" fontId="48" fillId="26" borderId="65" xfId="0" applyFont="1" applyFill="1" applyBorder="1" applyAlignment="1">
      <alignment horizontal="left" vertical="center" wrapText="1"/>
    </xf>
    <xf numFmtId="0" fontId="48" fillId="26" borderId="67" xfId="0" applyFont="1" applyFill="1" applyBorder="1" applyAlignment="1">
      <alignment horizontal="left" vertical="center" wrapText="1"/>
    </xf>
    <xf numFmtId="0" fontId="48" fillId="26" borderId="13" xfId="0" applyFont="1" applyFill="1" applyBorder="1" applyAlignment="1">
      <alignment horizontal="left" vertical="center" wrapText="1"/>
    </xf>
    <xf numFmtId="0" fontId="48" fillId="26" borderId="66" xfId="0" applyFont="1" applyFill="1" applyBorder="1" applyAlignment="1">
      <alignment vertical="center" wrapText="1"/>
    </xf>
    <xf numFmtId="0" fontId="46" fillId="26" borderId="53" xfId="45" applyFont="1" applyFill="1" applyBorder="1" applyAlignment="1">
      <alignment horizontal="left" vertical="center" wrapText="1"/>
    </xf>
    <xf numFmtId="0" fontId="46" fillId="26" borderId="13" xfId="45" applyFont="1" applyFill="1" applyBorder="1" applyAlignment="1">
      <alignment horizontal="left" vertical="center" wrapText="1"/>
    </xf>
    <xf numFmtId="0" fontId="48" fillId="26" borderId="22" xfId="0" applyFont="1" applyFill="1" applyBorder="1" applyAlignment="1">
      <alignment vertical="center" wrapText="1"/>
    </xf>
    <xf numFmtId="0" fontId="48" fillId="26" borderId="70" xfId="0" applyFont="1" applyFill="1" applyBorder="1" applyAlignment="1">
      <alignment vertical="center" wrapText="1"/>
    </xf>
    <xf numFmtId="0" fontId="42" fillId="26" borderId="64" xfId="45" applyFill="1" applyBorder="1" applyAlignment="1">
      <alignment vertical="center" wrapText="1"/>
    </xf>
    <xf numFmtId="0" fontId="48" fillId="26" borderId="22" xfId="0" applyFont="1" applyFill="1" applyBorder="1" applyAlignment="1">
      <alignment horizontal="left" vertical="center" wrapText="1"/>
    </xf>
    <xf numFmtId="0" fontId="0" fillId="0" borderId="0" xfId="0" applyFont="1" applyBorder="1">
      <alignment vertical="center"/>
    </xf>
    <xf numFmtId="0" fontId="20" fillId="0" borderId="0" xfId="0" applyFont="1" applyBorder="1">
      <alignment vertical="center"/>
    </xf>
    <xf numFmtId="0" fontId="0" fillId="0" borderId="0" xfId="0" applyBorder="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46" fillId="26" borderId="74" xfId="45" applyFont="1" applyFill="1" applyBorder="1" applyAlignment="1">
      <alignment vertical="center" wrapText="1"/>
    </xf>
    <xf numFmtId="0" fontId="41" fillId="26" borderId="27" xfId="0" applyFont="1" applyFill="1" applyBorder="1" applyAlignment="1">
      <alignment horizontal="left" vertical="center" wrapText="1"/>
    </xf>
    <xf numFmtId="0" fontId="0" fillId="0" borderId="59" xfId="0" applyFont="1" applyBorder="1">
      <alignment vertical="center"/>
    </xf>
    <xf numFmtId="0" fontId="0" fillId="0" borderId="79" xfId="0" applyFont="1" applyBorder="1">
      <alignment vertical="center"/>
    </xf>
    <xf numFmtId="0" fontId="0" fillId="0" borderId="77" xfId="0" applyFont="1" applyBorder="1" applyAlignment="1">
      <alignment horizontal="left" vertical="center"/>
    </xf>
    <xf numFmtId="0" fontId="28" fillId="0" borderId="59" xfId="0" applyFont="1" applyBorder="1">
      <alignment vertical="center"/>
    </xf>
    <xf numFmtId="0" fontId="20" fillId="0" borderId="80" xfId="0" applyFont="1" applyBorder="1" applyAlignment="1">
      <alignment vertical="center"/>
    </xf>
    <xf numFmtId="0" fontId="39" fillId="0" borderId="59" xfId="0" applyFont="1" applyBorder="1">
      <alignment vertical="center"/>
    </xf>
    <xf numFmtId="0" fontId="39" fillId="0" borderId="59" xfId="0" applyFont="1" applyBorder="1" applyAlignment="1">
      <alignment vertical="center"/>
    </xf>
    <xf numFmtId="0" fontId="20" fillId="0" borderId="80" xfId="0" applyFont="1" applyBorder="1">
      <alignment vertical="center"/>
    </xf>
    <xf numFmtId="0" fontId="0" fillId="0" borderId="62" xfId="0" applyFont="1" applyBorder="1" applyAlignment="1">
      <alignment horizontal="left" vertical="center"/>
    </xf>
    <xf numFmtId="0" fontId="0" fillId="0" borderId="75" xfId="0" applyFont="1" applyBorder="1">
      <alignment vertical="center"/>
    </xf>
    <xf numFmtId="0" fontId="42" fillId="26" borderId="64" xfId="45" applyFill="1" applyBorder="1" applyAlignment="1">
      <alignment horizontal="left" vertical="center" wrapText="1"/>
    </xf>
    <xf numFmtId="0" fontId="43" fillId="0" borderId="56" xfId="45" applyFont="1" applyFill="1" applyBorder="1" applyAlignment="1">
      <alignment horizontal="left" vertical="center" wrapText="1"/>
    </xf>
    <xf numFmtId="0" fontId="42" fillId="26" borderId="53" xfId="45" applyFill="1" applyBorder="1" applyAlignment="1">
      <alignment vertical="center" wrapText="1"/>
    </xf>
    <xf numFmtId="0" fontId="42" fillId="26" borderId="13" xfId="45" applyFill="1" applyBorder="1" applyAlignment="1">
      <alignment vertical="center" wrapText="1"/>
    </xf>
    <xf numFmtId="0" fontId="42" fillId="26" borderId="54" xfId="45" applyFill="1" applyBorder="1" applyAlignment="1">
      <alignment vertical="center" wrapText="1"/>
    </xf>
    <xf numFmtId="0" fontId="41" fillId="26" borderId="72" xfId="0" applyFont="1" applyFill="1" applyBorder="1" applyAlignment="1">
      <alignment vertical="center" wrapText="1"/>
    </xf>
    <xf numFmtId="0" fontId="42" fillId="26" borderId="65" xfId="45" applyFill="1" applyBorder="1" applyAlignment="1">
      <alignment vertical="center" wrapText="1"/>
    </xf>
    <xf numFmtId="0" fontId="42" fillId="26" borderId="68" xfId="45" applyFill="1" applyBorder="1" applyAlignment="1">
      <alignment vertical="center" wrapText="1"/>
    </xf>
    <xf numFmtId="0" fontId="42" fillId="26" borderId="80" xfId="45" applyFill="1" applyBorder="1" applyAlignment="1">
      <alignment vertical="center" wrapText="1"/>
    </xf>
    <xf numFmtId="0" fontId="42" fillId="26" borderId="83" xfId="45" applyFill="1" applyBorder="1" applyAlignment="1">
      <alignment vertical="center" wrapText="1"/>
    </xf>
    <xf numFmtId="0" fontId="48" fillId="26" borderId="76" xfId="0" applyFont="1" applyFill="1" applyBorder="1" applyAlignment="1">
      <alignment horizontal="left" vertical="center" wrapText="1"/>
    </xf>
    <xf numFmtId="0" fontId="42" fillId="26" borderId="66" xfId="45" applyFill="1" applyBorder="1" applyAlignment="1">
      <alignment vertical="center" wrapText="1"/>
    </xf>
    <xf numFmtId="0" fontId="46" fillId="26" borderId="70" xfId="45" applyFont="1" applyFill="1" applyBorder="1" applyAlignment="1">
      <alignment horizontal="left" vertical="center" wrapText="1"/>
    </xf>
    <xf numFmtId="0" fontId="48" fillId="26" borderId="65" xfId="0" applyFont="1" applyFill="1" applyBorder="1" applyAlignment="1">
      <alignment vertical="center" wrapText="1"/>
    </xf>
    <xf numFmtId="9" fontId="46" fillId="26" borderId="13" xfId="28" applyFont="1" applyFill="1" applyBorder="1" applyAlignment="1">
      <alignment horizontal="left" vertical="center" wrapText="1"/>
    </xf>
    <xf numFmtId="0" fontId="42" fillId="26" borderId="70" xfId="45" applyFill="1" applyBorder="1">
      <alignment vertical="center"/>
    </xf>
    <xf numFmtId="0" fontId="42" fillId="26" borderId="53" xfId="45" applyFill="1" applyBorder="1">
      <alignment vertical="center"/>
    </xf>
    <xf numFmtId="0" fontId="42" fillId="26" borderId="64" xfId="45" applyFill="1" applyBorder="1">
      <alignment vertical="center"/>
    </xf>
    <xf numFmtId="0" fontId="42" fillId="26" borderId="69" xfId="45" applyFill="1" applyBorder="1" applyAlignment="1">
      <alignment vertical="center" wrapText="1"/>
    </xf>
    <xf numFmtId="0" fontId="42" fillId="26" borderId="68" xfId="45" applyFill="1" applyBorder="1" applyAlignment="1">
      <alignment horizontal="left" vertical="center" wrapText="1"/>
    </xf>
    <xf numFmtId="0" fontId="42" fillId="26" borderId="84" xfId="45" applyFill="1" applyBorder="1" applyAlignment="1">
      <alignment vertical="center" wrapText="1"/>
    </xf>
    <xf numFmtId="0" fontId="43" fillId="0" borderId="80" xfId="45" applyFont="1" applyFill="1" applyBorder="1" applyAlignment="1">
      <alignment horizontal="left" vertical="center" wrapText="1"/>
    </xf>
    <xf numFmtId="0" fontId="0" fillId="0" borderId="0" xfId="0" applyFont="1" applyBorder="1" applyAlignment="1">
      <alignment horizontal="left" vertical="center"/>
    </xf>
    <xf numFmtId="0" fontId="42" fillId="26" borderId="74" xfId="45" applyFill="1" applyBorder="1" applyAlignment="1">
      <alignment vertical="center" wrapText="1"/>
    </xf>
    <xf numFmtId="0" fontId="22" fillId="0" borderId="0" xfId="0" applyFont="1" applyBorder="1" applyAlignment="1">
      <alignment horizontal="left" vertical="center"/>
    </xf>
    <xf numFmtId="0" fontId="29" fillId="0" borderId="0" xfId="0" applyFont="1" applyBorder="1">
      <alignment vertical="center"/>
    </xf>
    <xf numFmtId="0" fontId="26" fillId="0" borderId="0" xfId="0" applyFont="1" applyBorder="1" applyAlignment="1">
      <alignment vertical="center" wrapText="1"/>
    </xf>
    <xf numFmtId="0" fontId="51" fillId="26" borderId="66" xfId="45" applyFont="1" applyFill="1" applyBorder="1" applyAlignment="1">
      <alignment vertical="center" wrapText="1"/>
    </xf>
    <xf numFmtId="0" fontId="42" fillId="26" borderId="70" xfId="45" applyFill="1" applyBorder="1" applyAlignment="1">
      <alignment horizontal="left" vertical="center" wrapText="1"/>
    </xf>
    <xf numFmtId="0" fontId="48" fillId="26" borderId="68" xfId="0" applyFont="1" applyFill="1" applyBorder="1" applyAlignment="1">
      <alignment vertical="center" wrapText="1"/>
    </xf>
    <xf numFmtId="0" fontId="42" fillId="26" borderId="65" xfId="45" applyFill="1" applyBorder="1" applyAlignment="1">
      <alignment horizontal="left" vertical="center" wrapText="1"/>
    </xf>
    <xf numFmtId="0" fontId="34" fillId="0" borderId="59" xfId="0" applyFont="1" applyFill="1" applyBorder="1" applyAlignment="1">
      <alignment horizontal="center" vertical="center"/>
    </xf>
    <xf numFmtId="0" fontId="51" fillId="26" borderId="65" xfId="45" applyFont="1" applyFill="1" applyBorder="1" applyAlignment="1">
      <alignment vertical="center" wrapText="1"/>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pplyAlignment="1">
      <alignment horizontal="left" vertical="center" wrapText="1"/>
    </xf>
    <xf numFmtId="0" fontId="56" fillId="0" borderId="0" xfId="0" applyFont="1" applyAlignment="1">
      <alignment vertical="center" wrapText="1"/>
    </xf>
    <xf numFmtId="0" fontId="53" fillId="0" borderId="14" xfId="0" applyFont="1" applyBorder="1" applyAlignment="1">
      <alignment horizontal="center" vertical="center"/>
    </xf>
    <xf numFmtId="0" fontId="57" fillId="0" borderId="10" xfId="0" applyFont="1" applyBorder="1" applyAlignment="1">
      <alignment horizontal="left" vertical="center"/>
    </xf>
    <xf numFmtId="0" fontId="57" fillId="0" borderId="0" xfId="0" applyFont="1" applyAlignment="1">
      <alignment horizontal="left" vertical="center"/>
    </xf>
    <xf numFmtId="0" fontId="53" fillId="0" borderId="0" xfId="0" applyFont="1" applyAlignment="1">
      <alignment horizontal="left" vertical="center" wrapText="1"/>
    </xf>
    <xf numFmtId="0" fontId="57" fillId="0" borderId="10" xfId="0" applyFont="1" applyBorder="1" applyAlignment="1">
      <alignment horizontal="left" vertical="center" wrapText="1"/>
    </xf>
    <xf numFmtId="0" fontId="26" fillId="0" borderId="0" xfId="0" applyFont="1" applyBorder="1" applyAlignment="1">
      <alignment vertical="center" wrapText="1"/>
    </xf>
    <xf numFmtId="0" fontId="0" fillId="0" borderId="0" xfId="0" applyFont="1" applyBorder="1" applyAlignment="1">
      <alignment horizontal="left" vertical="center"/>
    </xf>
    <xf numFmtId="0" fontId="41" fillId="26" borderId="72" xfId="0" applyFont="1" applyFill="1" applyBorder="1" applyAlignment="1">
      <alignment horizontal="left" vertical="center" wrapText="1"/>
    </xf>
    <xf numFmtId="0" fontId="41" fillId="26" borderId="73" xfId="0" applyFont="1" applyFill="1" applyBorder="1" applyAlignment="1">
      <alignment horizontal="left" vertical="center" wrapText="1"/>
    </xf>
    <xf numFmtId="0" fontId="41" fillId="26" borderId="14" xfId="0" applyFont="1" applyFill="1" applyBorder="1" applyAlignment="1">
      <alignment horizontal="left" vertical="center" wrapText="1"/>
    </xf>
    <xf numFmtId="0" fontId="41" fillId="26" borderId="50" xfId="0" applyFont="1" applyFill="1" applyBorder="1" applyAlignment="1">
      <alignment horizontal="left" vertical="center" wrapText="1"/>
    </xf>
    <xf numFmtId="0" fontId="41" fillId="26" borderId="12" xfId="0" applyFont="1" applyFill="1" applyBorder="1" applyAlignment="1">
      <alignment horizontal="left" vertical="center" wrapText="1"/>
    </xf>
    <xf numFmtId="0" fontId="34" fillId="26" borderId="59" xfId="0" applyFont="1" applyFill="1" applyBorder="1" applyAlignment="1">
      <alignment horizontal="center" vertical="center" wrapText="1"/>
    </xf>
    <xf numFmtId="0" fontId="34" fillId="26" borderId="14" xfId="0" applyFont="1" applyFill="1" applyBorder="1" applyAlignment="1">
      <alignment horizontal="left" vertical="center" wrapText="1"/>
    </xf>
    <xf numFmtId="0" fontId="41" fillId="26" borderId="28" xfId="0" applyFont="1" applyFill="1" applyBorder="1" applyAlignment="1">
      <alignment horizontal="left" vertical="center" wrapText="1"/>
    </xf>
    <xf numFmtId="0" fontId="41" fillId="26" borderId="10" xfId="0" applyFont="1" applyFill="1" applyBorder="1" applyAlignment="1">
      <alignment horizontal="left" vertical="center" wrapText="1"/>
    </xf>
    <xf numFmtId="0" fontId="41" fillId="26" borderId="11" xfId="0" applyFont="1" applyFill="1" applyBorder="1" applyAlignment="1">
      <alignment horizontal="left" vertical="center" wrapText="1"/>
    </xf>
    <xf numFmtId="0" fontId="34" fillId="26" borderId="55" xfId="0" applyFont="1" applyFill="1" applyBorder="1" applyAlignment="1">
      <alignment horizontal="center" vertical="center"/>
    </xf>
    <xf numFmtId="0" fontId="34" fillId="26" borderId="16" xfId="0" applyFont="1" applyFill="1" applyBorder="1" applyAlignment="1">
      <alignment horizontal="center" vertical="center"/>
    </xf>
    <xf numFmtId="0" fontId="34" fillId="26" borderId="57" xfId="0" applyFont="1" applyFill="1" applyBorder="1" applyAlignment="1">
      <alignment horizontal="center" vertical="center"/>
    </xf>
    <xf numFmtId="0" fontId="34" fillId="26" borderId="59" xfId="0" applyFont="1" applyFill="1" applyBorder="1" applyAlignment="1">
      <alignment horizontal="center" vertical="center"/>
    </xf>
    <xf numFmtId="0" fontId="34" fillId="26" borderId="17" xfId="0" applyFont="1" applyFill="1" applyBorder="1" applyAlignment="1">
      <alignment horizontal="center" vertical="center"/>
    </xf>
    <xf numFmtId="0" fontId="34" fillId="26" borderId="18" xfId="0" applyFont="1" applyFill="1" applyBorder="1" applyAlignment="1">
      <alignment horizontal="center" vertical="center"/>
    </xf>
    <xf numFmtId="0" fontId="58" fillId="0" borderId="0" xfId="47" applyFont="1" applyAlignment="1">
      <alignment vertical="center"/>
    </xf>
    <xf numFmtId="0" fontId="58" fillId="0" borderId="0" xfId="47" applyFont="1" applyAlignment="1">
      <alignment horizontal="left" vertical="center"/>
    </xf>
    <xf numFmtId="0" fontId="58" fillId="0" borderId="73" xfId="47" applyFont="1" applyBorder="1" applyAlignment="1">
      <alignment vertical="center"/>
    </xf>
    <xf numFmtId="0" fontId="58" fillId="0" borderId="0" xfId="47" applyFont="1" applyAlignment="1">
      <alignment horizontal="right" vertical="center"/>
    </xf>
    <xf numFmtId="0" fontId="6" fillId="0" borderId="0" xfId="47"/>
    <xf numFmtId="0" fontId="58" fillId="0" borderId="0" xfId="47" applyFont="1" applyAlignment="1">
      <alignment horizontal="center" vertical="center"/>
    </xf>
    <xf numFmtId="0" fontId="58" fillId="0" borderId="71" xfId="47" applyFont="1" applyBorder="1" applyAlignment="1">
      <alignment vertical="center" wrapText="1"/>
    </xf>
    <xf numFmtId="0" fontId="58" fillId="0" borderId="0" xfId="47" applyFont="1" applyAlignment="1">
      <alignment vertical="center" wrapText="1"/>
    </xf>
    <xf numFmtId="0" fontId="58" fillId="0" borderId="0" xfId="47" applyFont="1"/>
    <xf numFmtId="0" fontId="58" fillId="0" borderId="26" xfId="47" applyFont="1" applyBorder="1" applyAlignment="1">
      <alignment horizontal="left"/>
    </xf>
    <xf numFmtId="0" fontId="58" fillId="0" borderId="33" xfId="47" applyFont="1" applyBorder="1" applyAlignment="1">
      <alignment horizontal="left"/>
    </xf>
    <xf numFmtId="0" fontId="58" fillId="0" borderId="27" xfId="47" applyFont="1" applyBorder="1" applyAlignment="1">
      <alignment horizontal="left"/>
    </xf>
    <xf numFmtId="0" fontId="58" fillId="0" borderId="60" xfId="47" applyFont="1" applyBorder="1"/>
    <xf numFmtId="0" fontId="58" fillId="0" borderId="81" xfId="47" applyFont="1" applyBorder="1" applyAlignment="1">
      <alignment horizontal="left"/>
    </xf>
    <xf numFmtId="0" fontId="58" fillId="0" borderId="82" xfId="47" applyFont="1" applyBorder="1" applyAlignment="1">
      <alignment horizontal="left"/>
    </xf>
    <xf numFmtId="0" fontId="58" fillId="0" borderId="29" xfId="47" applyFont="1" applyBorder="1" applyAlignment="1">
      <alignment horizontal="left"/>
    </xf>
    <xf numFmtId="0" fontId="58" fillId="0" borderId="73" xfId="47" applyFont="1" applyBorder="1" applyAlignment="1">
      <alignment horizontal="left"/>
    </xf>
    <xf numFmtId="0" fontId="58" fillId="0" borderId="0" xfId="47" applyFont="1" applyAlignment="1">
      <alignment horizontal="left"/>
    </xf>
    <xf numFmtId="0" fontId="58" fillId="0" borderId="26" xfId="47" applyFont="1" applyBorder="1" applyAlignment="1">
      <alignment horizontal="center" vertical="center" textRotation="255" wrapText="1"/>
    </xf>
    <xf numFmtId="0" fontId="59" fillId="0" borderId="26" xfId="48" applyFont="1" applyBorder="1" applyAlignment="1">
      <alignment horizontal="center" vertical="center"/>
    </xf>
    <xf numFmtId="0" fontId="59" fillId="0" borderId="33" xfId="48" applyFont="1" applyBorder="1" applyAlignment="1">
      <alignment horizontal="center" vertical="center"/>
    </xf>
    <xf numFmtId="0" fontId="58" fillId="0" borderId="72" xfId="47" applyFont="1" applyBorder="1" applyAlignment="1">
      <alignment horizontal="center" vertical="center" textRotation="255" wrapText="1"/>
    </xf>
    <xf numFmtId="0" fontId="58" fillId="0" borderId="98" xfId="47" applyFont="1" applyBorder="1" applyAlignment="1">
      <alignment horizontal="center" vertical="center" textRotation="255" wrapText="1"/>
    </xf>
    <xf numFmtId="0" fontId="58" fillId="0" borderId="73" xfId="47" applyFont="1" applyBorder="1" applyAlignment="1">
      <alignment horizontal="center" vertical="center" textRotation="255" shrinkToFit="1"/>
    </xf>
    <xf numFmtId="0" fontId="58" fillId="0" borderId="103" xfId="47" applyFont="1" applyBorder="1" applyAlignment="1">
      <alignment horizontal="center" vertical="center" textRotation="255"/>
    </xf>
    <xf numFmtId="0" fontId="58" fillId="0" borderId="104" xfId="47" applyFont="1" applyBorder="1" applyAlignment="1">
      <alignment horizontal="justify" wrapText="1"/>
    </xf>
    <xf numFmtId="0" fontId="58" fillId="0" borderId="104" xfId="47" applyFont="1" applyBorder="1" applyAlignment="1">
      <alignment horizontal="left" vertical="center"/>
    </xf>
    <xf numFmtId="0" fontId="58" fillId="0" borderId="95" xfId="47" applyFont="1" applyBorder="1" applyAlignment="1">
      <alignment horizontal="left" vertical="center"/>
    </xf>
    <xf numFmtId="0" fontId="58" fillId="0" borderId="73" xfId="47" applyFont="1" applyBorder="1" applyAlignment="1">
      <alignment horizontal="left" vertical="center"/>
    </xf>
    <xf numFmtId="0" fontId="58" fillId="0" borderId="0" xfId="47" applyFont="1" applyAlignment="1">
      <alignment horizontal="justify"/>
    </xf>
    <xf numFmtId="0" fontId="58" fillId="0" borderId="27" xfId="47" applyFont="1" applyBorder="1"/>
    <xf numFmtId="0" fontId="58" fillId="0" borderId="105" xfId="47" applyFont="1" applyBorder="1" applyAlignment="1">
      <alignment horizontal="center" vertical="center" textRotation="255"/>
    </xf>
    <xf numFmtId="0" fontId="58" fillId="0" borderId="106" xfId="47" applyFont="1" applyBorder="1" applyAlignment="1">
      <alignment horizontal="left"/>
    </xf>
    <xf numFmtId="0" fontId="58" fillId="0" borderId="107" xfId="47" applyFont="1" applyBorder="1" applyAlignment="1">
      <alignment horizontal="justify" wrapText="1"/>
    </xf>
    <xf numFmtId="0" fontId="58" fillId="0" borderId="107" xfId="47" applyFont="1" applyBorder="1"/>
    <xf numFmtId="0" fontId="61" fillId="0" borderId="0" xfId="47" applyFont="1" applyAlignment="1">
      <alignment horizontal="justify"/>
    </xf>
    <xf numFmtId="0" fontId="58" fillId="0" borderId="82" xfId="47" applyFont="1" applyBorder="1"/>
    <xf numFmtId="0" fontId="58" fillId="0" borderId="81" xfId="47" applyFont="1" applyBorder="1"/>
    <xf numFmtId="0" fontId="62" fillId="0" borderId="0" xfId="48" applyFont="1" applyAlignment="1">
      <alignment horizontal="left" vertical="top"/>
    </xf>
    <xf numFmtId="0" fontId="62" fillId="0" borderId="0" xfId="48" applyFont="1" applyAlignment="1">
      <alignment horizontal="right" vertical="center"/>
    </xf>
    <xf numFmtId="0" fontId="62" fillId="0" borderId="0" xfId="48" applyFont="1" applyAlignment="1">
      <alignment vertical="center"/>
    </xf>
    <xf numFmtId="0" fontId="6" fillId="0" borderId="0" xfId="48"/>
    <xf numFmtId="0" fontId="58" fillId="0" borderId="0" xfId="48" applyFont="1" applyAlignment="1">
      <alignment vertical="center"/>
    </xf>
    <xf numFmtId="0" fontId="62" fillId="0" borderId="0" xfId="48" applyFont="1" applyAlignment="1">
      <alignment horizontal="center" vertical="top"/>
    </xf>
    <xf numFmtId="0" fontId="62" fillId="0" borderId="108" xfId="48" applyFont="1" applyBorder="1" applyAlignment="1">
      <alignment horizontal="center" vertical="center"/>
    </xf>
    <xf numFmtId="0" fontId="62" fillId="0" borderId="109" xfId="48" applyFont="1" applyBorder="1" applyAlignment="1">
      <alignment horizontal="center" vertical="center"/>
    </xf>
    <xf numFmtId="0" fontId="62" fillId="0" borderId="110" xfId="48" applyFont="1" applyBorder="1" applyAlignment="1">
      <alignment horizontal="center" vertical="center"/>
    </xf>
    <xf numFmtId="0" fontId="62" fillId="0" borderId="0" xfId="48" applyFont="1" applyAlignment="1">
      <alignment horizontal="left" vertical="center"/>
    </xf>
    <xf numFmtId="0" fontId="62" fillId="0" borderId="71" xfId="48" applyFont="1" applyBorder="1" applyAlignment="1">
      <alignment horizontal="center" vertical="center"/>
    </xf>
    <xf numFmtId="0" fontId="62" fillId="0" borderId="28" xfId="48" applyFont="1" applyBorder="1" applyAlignment="1">
      <alignment horizontal="left" vertical="center"/>
    </xf>
    <xf numFmtId="0" fontId="62" fillId="0" borderId="26" xfId="48" applyFont="1" applyBorder="1" applyAlignment="1">
      <alignment horizontal="center" vertical="center"/>
    </xf>
    <xf numFmtId="0" fontId="62" fillId="0" borderId="27" xfId="48" applyFont="1" applyBorder="1" applyAlignment="1">
      <alignment horizontal="left" vertical="center"/>
    </xf>
    <xf numFmtId="0" fontId="62" fillId="0" borderId="33" xfId="48" applyFont="1" applyBorder="1" applyAlignment="1">
      <alignment horizontal="left" vertical="center"/>
    </xf>
    <xf numFmtId="0" fontId="62" fillId="0" borderId="0" xfId="48" applyFont="1" applyAlignment="1">
      <alignment horizontal="center" vertical="center"/>
    </xf>
    <xf numFmtId="0" fontId="62" fillId="0" borderId="71" xfId="48" applyFont="1" applyBorder="1" applyAlignment="1">
      <alignment horizontal="left" vertical="center"/>
    </xf>
    <xf numFmtId="0" fontId="62" fillId="0" borderId="60" xfId="48" applyFont="1" applyBorder="1" applyAlignment="1">
      <alignment horizontal="left" vertical="center"/>
    </xf>
    <xf numFmtId="0" fontId="62" fillId="0" borderId="81" xfId="48" applyFont="1" applyBorder="1" applyAlignment="1">
      <alignment horizontal="center" vertical="center"/>
    </xf>
    <xf numFmtId="0" fontId="62" fillId="0" borderId="82" xfId="48" applyFont="1" applyBorder="1" applyAlignment="1">
      <alignment horizontal="left" vertical="center"/>
    </xf>
    <xf numFmtId="0" fontId="62" fillId="0" borderId="111" xfId="48" applyFont="1" applyBorder="1" applyAlignment="1">
      <alignment horizontal="center" vertical="center"/>
    </xf>
    <xf numFmtId="0" fontId="62" fillId="0" borderId="112" xfId="48" applyFont="1" applyBorder="1" applyAlignment="1">
      <alignment horizontal="left" vertical="center"/>
    </xf>
    <xf numFmtId="0" fontId="62" fillId="0" borderId="98" xfId="48" applyFont="1" applyBorder="1" applyAlignment="1">
      <alignment horizontal="center" vertical="center"/>
    </xf>
    <xf numFmtId="0" fontId="62" fillId="0" borderId="99" xfId="48" applyFont="1" applyBorder="1" applyAlignment="1">
      <alignment horizontal="left" vertical="center"/>
    </xf>
    <xf numFmtId="0" fontId="62" fillId="0" borderId="118" xfId="48" applyFont="1" applyBorder="1" applyAlignment="1">
      <alignment horizontal="left" vertical="top"/>
    </xf>
    <xf numFmtId="0" fontId="62" fillId="0" borderId="92" xfId="48" applyFont="1" applyBorder="1" applyAlignment="1">
      <alignment horizontal="left" vertical="top"/>
    </xf>
    <xf numFmtId="0" fontId="62" fillId="0" borderId="82" xfId="48" applyFont="1" applyBorder="1" applyAlignment="1">
      <alignment horizontal="left" vertical="top"/>
    </xf>
    <xf numFmtId="0" fontId="62" fillId="0" borderId="71" xfId="48" applyFont="1" applyBorder="1" applyAlignment="1">
      <alignment horizontal="left" vertical="top"/>
    </xf>
    <xf numFmtId="0" fontId="62" fillId="0" borderId="81" xfId="48" applyFont="1" applyBorder="1" applyAlignment="1">
      <alignment horizontal="left" vertical="top"/>
    </xf>
    <xf numFmtId="0" fontId="63" fillId="28" borderId="0" xfId="48" applyFont="1" applyFill="1" applyAlignment="1">
      <alignment horizontal="left" vertical="top"/>
    </xf>
    <xf numFmtId="0" fontId="63" fillId="28" borderId="0" xfId="48" applyFont="1" applyFill="1" applyAlignment="1">
      <alignment horizontal="left" vertical="center"/>
    </xf>
    <xf numFmtId="0" fontId="63" fillId="28" borderId="26" xfId="48" applyFont="1" applyFill="1" applyBorder="1" applyAlignment="1">
      <alignment horizontal="left" vertical="center"/>
    </xf>
    <xf numFmtId="0" fontId="63" fillId="28" borderId="33" xfId="48" applyFont="1" applyFill="1" applyBorder="1" applyAlignment="1">
      <alignment horizontal="left" vertical="center"/>
    </xf>
    <xf numFmtId="0" fontId="63" fillId="28" borderId="27" xfId="48" applyFont="1" applyFill="1" applyBorder="1" applyAlignment="1">
      <alignment horizontal="left" vertical="center"/>
    </xf>
    <xf numFmtId="0" fontId="63" fillId="28" borderId="72" xfId="48" applyFont="1" applyFill="1" applyBorder="1" applyAlignment="1">
      <alignment horizontal="left" vertical="top"/>
    </xf>
    <xf numFmtId="0" fontId="63" fillId="28" borderId="71" xfId="48" applyFont="1" applyFill="1" applyBorder="1" applyAlignment="1">
      <alignment horizontal="left" vertical="top"/>
    </xf>
    <xf numFmtId="0" fontId="63" fillId="28" borderId="28" xfId="48" applyFont="1" applyFill="1" applyBorder="1" applyAlignment="1">
      <alignment horizontal="left" vertical="top"/>
    </xf>
    <xf numFmtId="0" fontId="63" fillId="28" borderId="73" xfId="48" applyFont="1" applyFill="1" applyBorder="1" applyAlignment="1">
      <alignment horizontal="left" vertical="top"/>
    </xf>
    <xf numFmtId="0" fontId="63" fillId="28" borderId="60" xfId="48" applyFont="1" applyFill="1" applyBorder="1" applyAlignment="1">
      <alignment horizontal="left" vertical="top"/>
    </xf>
    <xf numFmtId="0" fontId="63" fillId="28" borderId="73" xfId="48" applyFont="1" applyFill="1" applyBorder="1" applyAlignment="1">
      <alignment horizontal="center" vertical="center"/>
    </xf>
    <xf numFmtId="0" fontId="63" fillId="28" borderId="0" xfId="48" applyFont="1" applyFill="1" applyAlignment="1">
      <alignment horizontal="center" vertical="center"/>
    </xf>
    <xf numFmtId="0" fontId="63" fillId="28" borderId="60" xfId="48" applyFont="1" applyFill="1" applyBorder="1" applyAlignment="1">
      <alignment horizontal="center" vertical="center"/>
    </xf>
    <xf numFmtId="0" fontId="63" fillId="28" borderId="81" xfId="48" applyFont="1" applyFill="1" applyBorder="1" applyAlignment="1">
      <alignment horizontal="left" vertical="top"/>
    </xf>
    <xf numFmtId="0" fontId="63" fillId="28" borderId="82" xfId="48" applyFont="1" applyFill="1" applyBorder="1" applyAlignment="1">
      <alignment horizontal="left" vertical="top"/>
    </xf>
    <xf numFmtId="0" fontId="63" fillId="28" borderId="29" xfId="48" applyFont="1" applyFill="1" applyBorder="1" applyAlignment="1">
      <alignment horizontal="left" vertical="top"/>
    </xf>
    <xf numFmtId="0" fontId="63" fillId="28" borderId="0" xfId="48" applyFont="1" applyFill="1" applyAlignment="1">
      <alignment horizontal="right" vertical="top"/>
    </xf>
    <xf numFmtId="0" fontId="63" fillId="28" borderId="0" xfId="48" applyFont="1" applyFill="1" applyAlignment="1">
      <alignment horizontal="left"/>
    </xf>
    <xf numFmtId="0" fontId="63" fillId="28" borderId="0" xfId="48" applyFont="1" applyFill="1"/>
    <xf numFmtId="0" fontId="64" fillId="0" borderId="0" xfId="48" applyFont="1" applyAlignment="1">
      <alignment horizontal="left"/>
    </xf>
    <xf numFmtId="0" fontId="58" fillId="0" borderId="0" xfId="48" applyFont="1"/>
    <xf numFmtId="0" fontId="64" fillId="0" borderId="0" xfId="48" applyFont="1" applyAlignment="1">
      <alignment horizontal="justify"/>
    </xf>
    <xf numFmtId="0" fontId="64" fillId="0" borderId="0" xfId="48" applyFont="1" applyAlignment="1">
      <alignment vertical="top"/>
    </xf>
    <xf numFmtId="0" fontId="65" fillId="0" borderId="0" xfId="48" applyFont="1" applyAlignment="1">
      <alignment vertical="center"/>
    </xf>
    <xf numFmtId="0" fontId="64" fillId="0" borderId="10" xfId="48" applyFont="1" applyBorder="1" applyAlignment="1">
      <alignment horizontal="center" vertical="center"/>
    </xf>
    <xf numFmtId="0" fontId="64" fillId="0" borderId="26" xfId="48" applyFont="1" applyBorder="1" applyAlignment="1">
      <alignment horizontal="center" vertical="center"/>
    </xf>
    <xf numFmtId="0" fontId="64" fillId="0" borderId="10" xfId="48" applyFont="1" applyBorder="1" applyAlignment="1">
      <alignment horizontal="justify" vertical="center"/>
    </xf>
    <xf numFmtId="0" fontId="64" fillId="0" borderId="26" xfId="48" applyFont="1" applyBorder="1" applyAlignment="1">
      <alignment horizontal="justify" vertical="center"/>
    </xf>
    <xf numFmtId="0" fontId="64" fillId="0" borderId="10" xfId="48" applyFont="1" applyBorder="1" applyAlignment="1">
      <alignment horizontal="center" vertical="center" wrapText="1"/>
    </xf>
    <xf numFmtId="0" fontId="64" fillId="0" borderId="10" xfId="48" applyFont="1" applyBorder="1" applyAlignment="1">
      <alignment horizontal="justify" vertical="center" wrapText="1"/>
    </xf>
    <xf numFmtId="0" fontId="64" fillId="0" borderId="26" xfId="48" applyFont="1" applyBorder="1" applyAlignment="1">
      <alignment horizontal="justify" vertical="center" wrapText="1"/>
    </xf>
    <xf numFmtId="0" fontId="64" fillId="0" borderId="124" xfId="48" applyFont="1" applyBorder="1" applyAlignment="1">
      <alignment horizontal="justify" vertical="top" wrapText="1"/>
    </xf>
    <xf numFmtId="0" fontId="64" fillId="0" borderId="10" xfId="48" applyFont="1" applyBorder="1" applyAlignment="1">
      <alignment horizontal="justify" vertical="top" wrapText="1"/>
    </xf>
    <xf numFmtId="0" fontId="64" fillId="0" borderId="26" xfId="48" applyFont="1" applyBorder="1" applyAlignment="1">
      <alignment horizontal="center" vertical="center" wrapText="1"/>
    </xf>
    <xf numFmtId="0" fontId="64" fillId="0" borderId="14" xfId="48" applyFont="1" applyBorder="1" applyAlignment="1">
      <alignment horizontal="justify" vertical="top" wrapText="1"/>
    </xf>
    <xf numFmtId="0" fontId="64" fillId="0" borderId="14" xfId="48" applyFont="1" applyBorder="1" applyAlignment="1">
      <alignment horizontal="center" vertical="center" wrapText="1"/>
    </xf>
    <xf numFmtId="0" fontId="64" fillId="0" borderId="125" xfId="48" applyFont="1" applyBorder="1" applyAlignment="1">
      <alignment horizontal="center" vertical="center" wrapText="1"/>
    </xf>
    <xf numFmtId="0" fontId="58" fillId="0" borderId="28" xfId="48" applyFont="1" applyBorder="1"/>
    <xf numFmtId="177" fontId="59" fillId="0" borderId="10" xfId="48" applyNumberFormat="1" applyFont="1" applyBorder="1" applyAlignment="1">
      <alignment horizontal="center" vertical="center" wrapText="1"/>
    </xf>
    <xf numFmtId="0" fontId="58" fillId="0" borderId="60" xfId="48" applyFont="1" applyBorder="1"/>
    <xf numFmtId="0" fontId="64" fillId="0" borderId="72" xfId="48" applyFont="1" applyBorder="1" applyAlignment="1">
      <alignment horizontal="justify" vertical="top" wrapText="1"/>
    </xf>
    <xf numFmtId="0" fontId="64" fillId="0" borderId="71" xfId="48" applyFont="1" applyBorder="1" applyAlignment="1">
      <alignment horizontal="justify" vertical="top" wrapText="1"/>
    </xf>
    <xf numFmtId="0" fontId="64" fillId="0" borderId="73" xfId="48" applyFont="1" applyBorder="1" applyAlignment="1">
      <alignment horizontal="left"/>
    </xf>
    <xf numFmtId="0" fontId="64" fillId="0" borderId="0" xfId="48" applyFont="1"/>
    <xf numFmtId="0" fontId="64" fillId="0" borderId="60" xfId="48" applyFont="1" applyBorder="1" applyAlignment="1">
      <alignment horizontal="justify" vertical="top" wrapText="1"/>
    </xf>
    <xf numFmtId="0" fontId="64" fillId="0" borderId="0" xfId="48" applyFont="1" applyAlignment="1">
      <alignment horizontal="justify" vertical="top" wrapText="1"/>
    </xf>
    <xf numFmtId="0" fontId="64" fillId="0" borderId="81" xfId="48" applyFont="1" applyBorder="1" applyAlignment="1">
      <alignment horizontal="left"/>
    </xf>
    <xf numFmtId="0" fontId="58" fillId="0" borderId="82" xfId="48" applyFont="1" applyBorder="1"/>
    <xf numFmtId="0" fontId="58" fillId="0" borderId="29" xfId="48" applyFont="1" applyBorder="1"/>
    <xf numFmtId="0" fontId="58" fillId="0" borderId="71" xfId="48" applyFont="1" applyBorder="1"/>
    <xf numFmtId="0" fontId="58" fillId="0" borderId="0" xfId="48" applyFont="1" applyAlignment="1">
      <alignment horizontal="left" vertical="center"/>
    </xf>
    <xf numFmtId="0" fontId="66" fillId="0" borderId="0" xfId="48" applyFont="1" applyAlignment="1">
      <alignment horizontal="left" vertical="center"/>
    </xf>
    <xf numFmtId="0" fontId="58" fillId="0" borderId="92" xfId="48" applyFont="1" applyBorder="1"/>
    <xf numFmtId="0" fontId="67" fillId="25" borderId="0" xfId="49" applyFill="1">
      <alignment vertical="center"/>
    </xf>
    <xf numFmtId="0" fontId="67" fillId="25" borderId="0" xfId="49" applyFill="1" applyAlignment="1">
      <alignment horizontal="right" vertical="center"/>
    </xf>
    <xf numFmtId="0" fontId="67" fillId="25" borderId="0" xfId="49" applyFill="1" applyAlignment="1">
      <alignment horizontal="center" vertical="center"/>
    </xf>
    <xf numFmtId="0" fontId="67" fillId="26" borderId="0" xfId="49" applyFill="1" applyAlignment="1">
      <alignment horizontal="center" vertical="center"/>
    </xf>
    <xf numFmtId="0" fontId="68" fillId="25" borderId="0" xfId="49" applyFont="1" applyFill="1" applyAlignment="1">
      <alignment horizontal="center" vertical="center"/>
    </xf>
    <xf numFmtId="0" fontId="67" fillId="25" borderId="0" xfId="49" applyFill="1" applyAlignment="1">
      <alignment horizontal="center" vertical="center" shrinkToFit="1"/>
    </xf>
    <xf numFmtId="0" fontId="67" fillId="25" borderId="60" xfId="49" applyFill="1" applyBorder="1" applyAlignment="1">
      <alignment horizontal="center" vertical="center"/>
    </xf>
    <xf numFmtId="0" fontId="69" fillId="25" borderId="0" xfId="49" applyFont="1" applyFill="1">
      <alignment vertical="center"/>
    </xf>
    <xf numFmtId="0" fontId="67" fillId="26" borderId="10" xfId="49" applyFill="1" applyBorder="1" applyAlignment="1">
      <alignment horizontal="center" vertical="center"/>
    </xf>
    <xf numFmtId="0" fontId="67" fillId="25" borderId="10" xfId="49" applyFill="1" applyBorder="1">
      <alignment vertical="center"/>
    </xf>
    <xf numFmtId="178" fontId="67" fillId="0" borderId="50" xfId="49" applyNumberFormat="1" applyBorder="1" applyAlignment="1">
      <alignment horizontal="center" vertical="center"/>
    </xf>
    <xf numFmtId="0" fontId="71" fillId="25" borderId="126" xfId="49" applyFont="1" applyFill="1" applyBorder="1" applyAlignment="1">
      <alignment vertical="center" wrapText="1"/>
    </xf>
    <xf numFmtId="38" fontId="70" fillId="26" borderId="126" xfId="50" applyFont="1" applyFill="1" applyBorder="1">
      <alignment vertical="center"/>
    </xf>
    <xf numFmtId="0" fontId="67" fillId="25" borderId="126" xfId="49" applyFill="1" applyBorder="1">
      <alignment vertical="center"/>
    </xf>
    <xf numFmtId="0" fontId="67" fillId="0" borderId="10" xfId="49" applyBorder="1">
      <alignment vertical="center"/>
    </xf>
    <xf numFmtId="0" fontId="67" fillId="0" borderId="10" xfId="49" applyBorder="1" applyAlignment="1">
      <alignment horizontal="center" vertical="center"/>
    </xf>
    <xf numFmtId="0" fontId="67" fillId="25" borderId="12" xfId="49" applyFill="1" applyBorder="1" applyAlignment="1">
      <alignment horizontal="center" vertical="center"/>
    </xf>
    <xf numFmtId="0" fontId="71" fillId="25" borderId="127" xfId="49" applyFont="1" applyFill="1" applyBorder="1" applyAlignment="1">
      <alignment vertical="center" wrapText="1"/>
    </xf>
    <xf numFmtId="38" fontId="70" fillId="26" borderId="127" xfId="50" applyFont="1" applyFill="1" applyBorder="1">
      <alignment vertical="center"/>
    </xf>
    <xf numFmtId="0" fontId="67" fillId="25" borderId="127" xfId="49" applyFill="1" applyBorder="1">
      <alignment vertical="center"/>
    </xf>
    <xf numFmtId="178" fontId="67" fillId="25" borderId="50" xfId="49" applyNumberFormat="1" applyFill="1" applyBorder="1" applyAlignment="1">
      <alignment horizontal="center" vertical="center"/>
    </xf>
    <xf numFmtId="0" fontId="71" fillId="25" borderId="128" xfId="49" applyFont="1" applyFill="1" applyBorder="1" applyAlignment="1">
      <alignment vertical="center" wrapText="1"/>
    </xf>
    <xf numFmtId="38" fontId="70" fillId="26" borderId="128" xfId="50" applyFont="1" applyFill="1" applyBorder="1">
      <alignment vertical="center"/>
    </xf>
    <xf numFmtId="0" fontId="67" fillId="25" borderId="128" xfId="49" applyFill="1" applyBorder="1">
      <alignment vertical="center"/>
    </xf>
    <xf numFmtId="0" fontId="67" fillId="25" borderId="71" xfId="49" applyFill="1" applyBorder="1" applyAlignment="1">
      <alignment horizontal="center" vertical="center"/>
    </xf>
    <xf numFmtId="179" fontId="6" fillId="25" borderId="71" xfId="50" applyNumberFormat="1" applyFont="1" applyFill="1" applyBorder="1" applyAlignment="1">
      <alignment horizontal="center" vertical="center"/>
    </xf>
    <xf numFmtId="0" fontId="67" fillId="25" borderId="71" xfId="49" applyFill="1" applyBorder="1" applyAlignment="1">
      <alignment vertical="center" wrapText="1"/>
    </xf>
    <xf numFmtId="38" fontId="6" fillId="25" borderId="71" xfId="50" applyFont="1" applyFill="1" applyBorder="1">
      <alignment vertical="center"/>
    </xf>
    <xf numFmtId="0" fontId="67" fillId="25" borderId="71" xfId="49" applyFill="1" applyBorder="1">
      <alignment vertical="center"/>
    </xf>
    <xf numFmtId="38" fontId="6" fillId="25" borderId="82" xfId="50" applyFont="1" applyFill="1" applyBorder="1">
      <alignment vertical="center"/>
    </xf>
    <xf numFmtId="0" fontId="67" fillId="25" borderId="82" xfId="49" applyFill="1" applyBorder="1">
      <alignment vertical="center"/>
    </xf>
    <xf numFmtId="180" fontId="67" fillId="25" borderId="33" xfId="49" applyNumberFormat="1" applyFill="1" applyBorder="1" applyAlignment="1">
      <alignment horizontal="center" vertical="center"/>
    </xf>
    <xf numFmtId="0" fontId="67" fillId="25" borderId="73" xfId="49" applyFill="1" applyBorder="1">
      <alignment vertical="center"/>
    </xf>
    <xf numFmtId="176" fontId="70" fillId="25" borderId="0" xfId="51" applyNumberFormat="1" applyFont="1" applyFill="1" applyBorder="1" applyAlignment="1">
      <alignment horizontal="center" vertical="center"/>
    </xf>
    <xf numFmtId="0" fontId="72" fillId="25" borderId="126" xfId="49" applyFont="1" applyFill="1" applyBorder="1" applyAlignment="1">
      <alignment vertical="center" wrapText="1"/>
    </xf>
    <xf numFmtId="0" fontId="67" fillId="26" borderId="12" xfId="49" applyFill="1" applyBorder="1" applyAlignment="1">
      <alignment horizontal="center" vertical="center"/>
    </xf>
    <xf numFmtId="0" fontId="72" fillId="25" borderId="127" xfId="49" applyFont="1" applyFill="1" applyBorder="1" applyAlignment="1">
      <alignment vertical="center" wrapText="1"/>
    </xf>
    <xf numFmtId="178" fontId="67" fillId="26" borderId="50" xfId="49" applyNumberFormat="1" applyFill="1" applyBorder="1" applyAlignment="1">
      <alignment horizontal="center" vertical="center"/>
    </xf>
    <xf numFmtId="0" fontId="72" fillId="25" borderId="128" xfId="49" applyFont="1" applyFill="1" applyBorder="1" applyAlignment="1">
      <alignment vertical="center" wrapText="1"/>
    </xf>
    <xf numFmtId="0" fontId="67" fillId="25" borderId="0" xfId="49" applyFill="1" applyAlignment="1">
      <alignment horizontal="left" vertical="center"/>
    </xf>
    <xf numFmtId="0" fontId="67" fillId="25" borderId="81" xfId="49" applyFill="1" applyBorder="1">
      <alignment vertical="center"/>
    </xf>
    <xf numFmtId="0" fontId="58" fillId="0" borderId="0" xfId="48" applyFont="1" applyAlignment="1">
      <alignment horizontal="right" vertical="center"/>
    </xf>
    <xf numFmtId="0" fontId="58" fillId="0" borderId="0" xfId="48" applyFont="1" applyAlignment="1">
      <alignment horizontal="center" vertical="center"/>
    </xf>
    <xf numFmtId="0" fontId="58" fillId="0" borderId="26" xfId="48" applyFont="1" applyBorder="1" applyAlignment="1">
      <alignment horizontal="center" vertical="center"/>
    </xf>
    <xf numFmtId="0" fontId="58" fillId="0" borderId="33" xfId="48" applyFont="1" applyBorder="1" applyAlignment="1">
      <alignment vertical="center"/>
    </xf>
    <xf numFmtId="0" fontId="58" fillId="0" borderId="27" xfId="48" applyFont="1" applyBorder="1" applyAlignment="1">
      <alignment vertical="center"/>
    </xf>
    <xf numFmtId="0" fontId="58" fillId="0" borderId="71" xfId="48" applyFont="1" applyBorder="1" applyAlignment="1">
      <alignment vertical="center"/>
    </xf>
    <xf numFmtId="0" fontId="58" fillId="0" borderId="71" xfId="48" applyFont="1" applyBorder="1" applyAlignment="1">
      <alignment vertical="center" shrinkToFit="1"/>
    </xf>
    <xf numFmtId="0" fontId="58" fillId="0" borderId="28" xfId="48" applyFont="1" applyBorder="1" applyAlignment="1">
      <alignment vertical="center" shrinkToFit="1"/>
    </xf>
    <xf numFmtId="0" fontId="58" fillId="0" borderId="81" xfId="48" applyFont="1" applyBorder="1" applyAlignment="1">
      <alignment horizontal="center" vertical="center"/>
    </xf>
    <xf numFmtId="0" fontId="58" fillId="0" borderId="82" xfId="48" applyFont="1" applyBorder="1" applyAlignment="1">
      <alignment vertical="center"/>
    </xf>
    <xf numFmtId="0" fontId="58" fillId="0" borderId="82" xfId="48" applyFont="1" applyBorder="1" applyAlignment="1">
      <alignment horizontal="left" vertical="center" wrapText="1" shrinkToFit="1"/>
    </xf>
    <xf numFmtId="0" fontId="58" fillId="0" borderId="82" xfId="48" applyFont="1" applyBorder="1" applyAlignment="1">
      <alignment horizontal="left" vertical="center" shrinkToFit="1"/>
    </xf>
    <xf numFmtId="0" fontId="58" fillId="0" borderId="29" xfId="48" applyFont="1" applyBorder="1" applyAlignment="1">
      <alignment horizontal="left" vertical="center" shrinkToFit="1"/>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73" xfId="48" applyFont="1" applyBorder="1" applyAlignment="1">
      <alignment horizontal="left" vertical="center"/>
    </xf>
    <xf numFmtId="0" fontId="73" fillId="0" borderId="0" xfId="48" applyFont="1" applyAlignment="1">
      <alignment horizontal="center" vertical="center"/>
    </xf>
    <xf numFmtId="0" fontId="58" fillId="0" borderId="60" xfId="48" applyFont="1" applyBorder="1" applyAlignment="1">
      <alignment horizontal="left" vertical="center"/>
    </xf>
    <xf numFmtId="0" fontId="59" fillId="0" borderId="73" xfId="48" applyFont="1" applyBorder="1" applyAlignment="1">
      <alignment vertical="center"/>
    </xf>
    <xf numFmtId="0" fontId="59" fillId="0" borderId="73" xfId="48" applyFont="1" applyBorder="1" applyAlignment="1">
      <alignment horizontal="center" vertical="center"/>
    </xf>
    <xf numFmtId="0" fontId="58" fillId="0" borderId="73" xfId="48" applyFont="1" applyBorder="1" applyAlignment="1">
      <alignment vertical="center"/>
    </xf>
    <xf numFmtId="0" fontId="58" fillId="0" borderId="0" xfId="48" applyFont="1" applyAlignment="1">
      <alignment horizontal="left" vertical="center" wrapText="1"/>
    </xf>
    <xf numFmtId="0" fontId="58" fillId="0" borderId="73" xfId="48" applyFont="1" applyBorder="1" applyAlignment="1">
      <alignment vertical="center" wrapText="1"/>
    </xf>
    <xf numFmtId="0" fontId="58" fillId="0" borderId="73" xfId="48" applyFont="1" applyBorder="1" applyAlignment="1">
      <alignment horizontal="center" vertical="center"/>
    </xf>
    <xf numFmtId="0" fontId="58" fillId="0" borderId="60" xfId="48" applyFont="1" applyBorder="1" applyAlignment="1">
      <alignment vertical="center"/>
    </xf>
    <xf numFmtId="0" fontId="58" fillId="0" borderId="73" xfId="48" applyFont="1" applyBorder="1" applyAlignment="1">
      <alignment horizontal="center"/>
    </xf>
    <xf numFmtId="0" fontId="58" fillId="0" borderId="73" xfId="48" applyFont="1" applyBorder="1"/>
    <xf numFmtId="0" fontId="58" fillId="0" borderId="81" xfId="48" applyFont="1" applyBorder="1" applyAlignment="1">
      <alignment horizontal="center"/>
    </xf>
    <xf numFmtId="0" fontId="58" fillId="0" borderId="82" xfId="48" applyFont="1" applyBorder="1" applyAlignment="1">
      <alignment horizontal="left" vertical="center" wrapText="1"/>
    </xf>
    <xf numFmtId="0" fontId="59" fillId="0" borderId="81" xfId="48" applyFont="1" applyBorder="1" applyAlignment="1">
      <alignment vertical="center"/>
    </xf>
    <xf numFmtId="0" fontId="58" fillId="0" borderId="82" xfId="48" applyFont="1" applyBorder="1" applyAlignment="1">
      <alignment horizontal="center" vertical="center"/>
    </xf>
    <xf numFmtId="0" fontId="74" fillId="0" borderId="0" xfId="48" applyFont="1" applyAlignment="1">
      <alignment vertical="center"/>
    </xf>
    <xf numFmtId="0" fontId="58" fillId="0" borderId="0" xfId="48" applyFont="1" applyAlignment="1">
      <alignment horizontal="center"/>
    </xf>
    <xf numFmtId="0" fontId="75" fillId="0" borderId="0" xfId="52" applyFont="1">
      <alignment vertical="center"/>
    </xf>
    <xf numFmtId="0" fontId="75" fillId="0" borderId="0" xfId="52" applyFont="1" applyAlignment="1">
      <alignment horizontal="right" vertical="center"/>
    </xf>
    <xf numFmtId="0" fontId="75" fillId="0" borderId="0" xfId="52" applyFont="1" applyAlignment="1">
      <alignment horizontal="center" vertical="center"/>
    </xf>
    <xf numFmtId="0" fontId="75" fillId="26" borderId="0" xfId="52" applyFont="1" applyFill="1" applyAlignment="1">
      <alignment horizontal="center" vertical="center"/>
    </xf>
    <xf numFmtId="0" fontId="75" fillId="0" borderId="27" xfId="52" applyFont="1" applyBorder="1" applyAlignment="1">
      <alignment horizontal="center" vertical="center"/>
    </xf>
    <xf numFmtId="0" fontId="77" fillId="25" borderId="33" xfId="52" applyFont="1" applyFill="1" applyBorder="1" applyAlignment="1">
      <alignment horizontal="center" vertical="center" wrapText="1"/>
    </xf>
    <xf numFmtId="0" fontId="75" fillId="25" borderId="33" xfId="52" applyFont="1" applyFill="1" applyBorder="1" applyAlignment="1">
      <alignment horizontal="center" vertical="center"/>
    </xf>
    <xf numFmtId="0" fontId="75" fillId="0" borderId="0" xfId="52" applyFont="1" applyAlignment="1">
      <alignment horizontal="center" vertical="center" wrapText="1"/>
    </xf>
    <xf numFmtId="0" fontId="77" fillId="0" borderId="0" xfId="52" applyFont="1" applyAlignment="1">
      <alignment horizontal="center" vertical="center" wrapText="1"/>
    </xf>
    <xf numFmtId="176" fontId="79" fillId="25" borderId="0" xfId="53" applyNumberFormat="1" applyFont="1" applyFill="1" applyBorder="1" applyAlignment="1">
      <alignment horizontal="center" vertical="center"/>
    </xf>
    <xf numFmtId="0" fontId="75" fillId="25" borderId="0" xfId="52" applyFont="1" applyFill="1" applyAlignment="1">
      <alignment horizontal="center" vertical="center"/>
    </xf>
    <xf numFmtId="0" fontId="75" fillId="0" borderId="27" xfId="52" applyFont="1" applyBorder="1">
      <alignment vertical="center"/>
    </xf>
    <xf numFmtId="0" fontId="75" fillId="0" borderId="60" xfId="52" applyFont="1" applyBorder="1">
      <alignment vertical="center"/>
    </xf>
    <xf numFmtId="0" fontId="75" fillId="0" borderId="29" xfId="52" applyFont="1" applyBorder="1">
      <alignment vertical="center"/>
    </xf>
    <xf numFmtId="0" fontId="75" fillId="0" borderId="29" xfId="52" applyFont="1" applyBorder="1" applyAlignment="1">
      <alignment horizontal="center" vertical="center"/>
    </xf>
    <xf numFmtId="180" fontId="75" fillId="0" borderId="0" xfId="52" applyNumberFormat="1" applyFont="1" applyAlignment="1">
      <alignment horizontal="center" vertical="center"/>
    </xf>
    <xf numFmtId="0" fontId="75" fillId="0" borderId="92" xfId="52" applyFont="1" applyBorder="1">
      <alignment vertical="center"/>
    </xf>
    <xf numFmtId="0" fontId="75" fillId="0" borderId="82" xfId="52" applyFont="1" applyBorder="1">
      <alignment vertical="center"/>
    </xf>
    <xf numFmtId="0" fontId="75" fillId="0" borderId="71" xfId="52" applyFont="1" applyBorder="1">
      <alignment vertical="center"/>
    </xf>
    <xf numFmtId="0" fontId="58" fillId="0" borderId="33" xfId="48" applyFont="1" applyBorder="1"/>
    <xf numFmtId="0" fontId="58" fillId="0" borderId="27" xfId="48" applyFont="1" applyBorder="1"/>
    <xf numFmtId="0" fontId="58" fillId="0" borderId="33" xfId="48" applyFont="1" applyBorder="1" applyAlignment="1">
      <alignment horizontal="center" vertical="center"/>
    </xf>
    <xf numFmtId="0" fontId="58" fillId="0" borderId="72" xfId="48" applyFont="1" applyBorder="1" applyAlignment="1">
      <alignment horizontal="center"/>
    </xf>
    <xf numFmtId="0" fontId="58" fillId="0" borderId="72" xfId="48" applyFont="1" applyBorder="1"/>
    <xf numFmtId="0" fontId="58" fillId="0" borderId="73" xfId="48" applyFont="1" applyBorder="1" applyAlignment="1">
      <alignment horizontal="center" vertical="top"/>
    </xf>
    <xf numFmtId="0" fontId="58" fillId="0" borderId="60" xfId="48" applyFont="1" applyBorder="1" applyAlignment="1">
      <alignment vertical="center" wrapText="1"/>
    </xf>
    <xf numFmtId="0" fontId="58" fillId="0" borderId="0" xfId="48" applyFont="1" applyAlignment="1">
      <alignment vertical="top" wrapText="1"/>
    </xf>
    <xf numFmtId="0" fontId="58" fillId="0" borderId="60" xfId="48" applyFont="1" applyBorder="1" applyAlignment="1">
      <alignment vertical="top" wrapText="1"/>
    </xf>
    <xf numFmtId="0" fontId="58" fillId="0" borderId="50" xfId="48" applyFont="1" applyBorder="1"/>
    <xf numFmtId="0" fontId="58" fillId="0" borderId="81" xfId="48" applyFont="1" applyBorder="1"/>
    <xf numFmtId="0" fontId="58" fillId="0" borderId="0" xfId="48" applyFont="1" applyAlignment="1">
      <alignment vertical="center" wrapText="1"/>
    </xf>
    <xf numFmtId="0" fontId="59" fillId="0" borderId="0" xfId="48" applyFont="1"/>
    <xf numFmtId="0" fontId="58" fillId="0" borderId="0" xfId="48" applyFont="1" applyAlignment="1">
      <alignment horizontal="left" vertical="top" wrapText="1"/>
    </xf>
    <xf numFmtId="0" fontId="58" fillId="0" borderId="0" xfId="48" applyFont="1" applyAlignment="1">
      <alignment vertical="top"/>
    </xf>
    <xf numFmtId="0" fontId="58" fillId="0" borderId="10" xfId="48" applyFont="1" applyBorder="1" applyAlignment="1">
      <alignment horizontal="centerContinuous" vertical="center"/>
    </xf>
    <xf numFmtId="0" fontId="58" fillId="0" borderId="33" xfId="48" applyFont="1" applyBorder="1" applyAlignment="1">
      <alignment horizontal="left" vertical="center"/>
    </xf>
    <xf numFmtId="0" fontId="58" fillId="0" borderId="27" xfId="48" applyFont="1" applyBorder="1" applyAlignment="1">
      <alignment horizontal="left" vertical="center"/>
    </xf>
    <xf numFmtId="0" fontId="58" fillId="0" borderId="71" xfId="48" applyFont="1" applyBorder="1" applyAlignment="1">
      <alignment horizontal="center" vertical="center"/>
    </xf>
    <xf numFmtId="0" fontId="58" fillId="0" borderId="33" xfId="48" applyFont="1" applyBorder="1" applyAlignment="1">
      <alignment vertical="center" wrapText="1" shrinkToFit="1"/>
    </xf>
    <xf numFmtId="0" fontId="58" fillId="0" borderId="26" xfId="48" applyFont="1" applyBorder="1" applyAlignment="1">
      <alignment horizontal="left" vertical="center"/>
    </xf>
    <xf numFmtId="0" fontId="58" fillId="0" borderId="28" xfId="48" applyFont="1" applyBorder="1" applyAlignment="1">
      <alignment vertical="center"/>
    </xf>
    <xf numFmtId="0" fontId="58" fillId="0" borderId="72" xfId="48" applyFont="1" applyBorder="1" applyAlignment="1">
      <alignment horizontal="center" vertical="center"/>
    </xf>
    <xf numFmtId="49" fontId="58" fillId="0" borderId="0" xfId="48" applyNumberFormat="1" applyFont="1" applyAlignment="1">
      <alignment horizontal="left" vertical="center"/>
    </xf>
    <xf numFmtId="0" fontId="59" fillId="0" borderId="60" xfId="48" applyFont="1" applyBorder="1" applyAlignment="1">
      <alignment vertical="center"/>
    </xf>
    <xf numFmtId="0" fontId="58" fillId="0" borderId="26" xfId="48" applyFont="1" applyBorder="1" applyAlignment="1">
      <alignment vertical="center"/>
    </xf>
    <xf numFmtId="1" fontId="58" fillId="0" borderId="33" xfId="48" applyNumberFormat="1" applyFont="1" applyBorder="1" applyAlignment="1">
      <alignment vertical="center"/>
    </xf>
    <xf numFmtId="0" fontId="58" fillId="0" borderId="60" xfId="48" applyFont="1" applyBorder="1" applyAlignment="1">
      <alignment horizontal="center" vertical="center"/>
    </xf>
    <xf numFmtId="0" fontId="59" fillId="0" borderId="0" xfId="48" applyFont="1" applyAlignment="1">
      <alignment horizontal="center" vertical="center"/>
    </xf>
    <xf numFmtId="0" fontId="81" fillId="0" borderId="0" xfId="48" applyFont="1" applyAlignment="1">
      <alignment horizontal="left" vertical="center"/>
    </xf>
    <xf numFmtId="0" fontId="58" fillId="0" borderId="81" xfId="48" applyFont="1" applyBorder="1" applyAlignment="1">
      <alignment horizontal="left" vertical="center"/>
    </xf>
    <xf numFmtId="49" fontId="58" fillId="0" borderId="82" xfId="48" applyNumberFormat="1"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9" fillId="0" borderId="0" xfId="48" applyFont="1" applyAlignment="1">
      <alignment vertical="center"/>
    </xf>
    <xf numFmtId="0" fontId="82" fillId="0" borderId="0" xfId="48" applyFont="1" applyAlignment="1">
      <alignment vertical="center"/>
    </xf>
    <xf numFmtId="0" fontId="58" fillId="0" borderId="92" xfId="48" applyFont="1" applyBorder="1" applyAlignment="1">
      <alignment horizontal="left" vertical="center"/>
    </xf>
    <xf numFmtId="0" fontId="58" fillId="0" borderId="71" xfId="48" applyFont="1" applyBorder="1" applyAlignment="1">
      <alignment horizontal="left" vertical="center" wrapText="1"/>
    </xf>
    <xf numFmtId="0" fontId="58" fillId="0" borderId="28" xfId="48" applyFont="1" applyBorder="1" applyAlignment="1">
      <alignment horizontal="left" vertical="center" wrapText="1"/>
    </xf>
    <xf numFmtId="0" fontId="58" fillId="0" borderId="60" xfId="48" applyFont="1" applyBorder="1" applyAlignment="1">
      <alignment horizontal="left" vertical="center" wrapText="1"/>
    </xf>
    <xf numFmtId="0" fontId="58" fillId="0" borderId="29" xfId="48" applyFont="1" applyBorder="1" applyAlignment="1">
      <alignment horizontal="left" vertical="center" wrapText="1"/>
    </xf>
    <xf numFmtId="0" fontId="58" fillId="0" borderId="10" xfId="48" applyFont="1" applyBorder="1" applyAlignment="1">
      <alignment horizontal="center" vertical="center"/>
    </xf>
    <xf numFmtId="0" fontId="64" fillId="0" borderId="33" xfId="48" applyFont="1" applyBorder="1" applyAlignment="1">
      <alignment vertical="center"/>
    </xf>
    <xf numFmtId="0" fontId="64" fillId="0" borderId="27" xfId="48" applyFont="1" applyBorder="1" applyAlignment="1">
      <alignment vertical="center"/>
    </xf>
    <xf numFmtId="0" fontId="64" fillId="0" borderId="71" xfId="48" applyFont="1" applyBorder="1" applyAlignment="1">
      <alignment vertical="center"/>
    </xf>
    <xf numFmtId="0" fontId="64" fillId="0" borderId="28" xfId="48" applyFont="1" applyBorder="1" applyAlignment="1">
      <alignment vertical="center"/>
    </xf>
    <xf numFmtId="0" fontId="64" fillId="0" borderId="82" xfId="48" applyFont="1" applyBorder="1" applyAlignment="1">
      <alignment vertical="center"/>
    </xf>
    <xf numFmtId="0" fontId="64" fillId="0" borderId="29" xfId="48" applyFont="1" applyBorder="1" applyAlignment="1">
      <alignment vertical="center"/>
    </xf>
    <xf numFmtId="0" fontId="58" fillId="0" borderId="72" xfId="48" applyFont="1" applyBorder="1" applyAlignment="1">
      <alignment vertical="center"/>
    </xf>
    <xf numFmtId="0" fontId="73" fillId="0" borderId="71" xfId="48" applyFont="1" applyBorder="1" applyAlignment="1">
      <alignment horizontal="center" vertical="center"/>
    </xf>
    <xf numFmtId="0" fontId="58" fillId="0" borderId="81" xfId="48" applyFont="1" applyBorder="1" applyAlignment="1">
      <alignment vertical="top"/>
    </xf>
    <xf numFmtId="0" fontId="58" fillId="0" borderId="29" xfId="48" applyFont="1" applyBorder="1" applyAlignment="1">
      <alignment vertical="top"/>
    </xf>
    <xf numFmtId="0" fontId="58" fillId="0" borderId="0" xfId="48" applyFont="1" applyAlignment="1">
      <alignment horizontal="center" vertical="top"/>
    </xf>
    <xf numFmtId="0" fontId="81" fillId="0" borderId="60" xfId="48" applyFont="1" applyBorder="1" applyAlignment="1">
      <alignment vertical="center" shrinkToFit="1"/>
    </xf>
    <xf numFmtId="0" fontId="64" fillId="0" borderId="26" xfId="48" applyFont="1" applyBorder="1" applyAlignment="1">
      <alignment horizontal="left" vertical="center"/>
    </xf>
    <xf numFmtId="176" fontId="58" fillId="0" borderId="73" xfId="48" applyNumberFormat="1" applyFont="1" applyBorder="1" applyAlignment="1">
      <alignment horizontal="center" vertical="center"/>
    </xf>
    <xf numFmtId="0" fontId="58" fillId="0" borderId="12" xfId="48" applyFont="1" applyBorder="1" applyAlignment="1">
      <alignment horizontal="center" vertical="center"/>
    </xf>
    <xf numFmtId="176" fontId="58" fillId="0" borderId="0" xfId="48" applyNumberFormat="1" applyFont="1" applyAlignment="1">
      <alignment horizontal="center" vertical="center"/>
    </xf>
    <xf numFmtId="176" fontId="58" fillId="0" borderId="0" xfId="48" applyNumberFormat="1" applyFont="1" applyAlignment="1">
      <alignment vertical="center"/>
    </xf>
    <xf numFmtId="176" fontId="58" fillId="0" borderId="82" xfId="48" applyNumberFormat="1" applyFont="1" applyBorder="1" applyAlignment="1">
      <alignment vertical="center"/>
    </xf>
    <xf numFmtId="176" fontId="58" fillId="0" borderId="82" xfId="48" applyNumberFormat="1" applyFont="1" applyBorder="1" applyAlignment="1">
      <alignment horizontal="center" vertical="center"/>
    </xf>
    <xf numFmtId="0" fontId="58" fillId="0" borderId="29" xfId="48" applyFont="1" applyBorder="1" applyAlignment="1">
      <alignment vertical="center"/>
    </xf>
    <xf numFmtId="0" fontId="58" fillId="0" borderId="0" xfId="48" applyFont="1" applyAlignment="1">
      <alignment horizontal="center" vertical="center" wrapText="1"/>
    </xf>
    <xf numFmtId="0" fontId="64" fillId="0" borderId="33" xfId="48" applyFont="1" applyBorder="1" applyAlignment="1">
      <alignment horizontal="left" vertical="center"/>
    </xf>
    <xf numFmtId="0" fontId="64" fillId="0" borderId="82" xfId="48" applyFont="1" applyBorder="1" applyAlignment="1">
      <alignment horizontal="left" vertical="center"/>
    </xf>
    <xf numFmtId="0" fontId="74" fillId="0" borderId="0" xfId="48" applyFont="1" applyAlignment="1">
      <alignment vertical="top"/>
    </xf>
    <xf numFmtId="0" fontId="74" fillId="0" borderId="0" xfId="48" applyFont="1" applyAlignment="1">
      <alignment vertical="top" wrapText="1"/>
    </xf>
    <xf numFmtId="0" fontId="74" fillId="0" borderId="0" xfId="48" applyFont="1" applyAlignment="1">
      <alignment horizontal="left" vertical="top"/>
    </xf>
    <xf numFmtId="0" fontId="74" fillId="0" borderId="0" xfId="48" applyFont="1" applyAlignment="1">
      <alignment horizontal="left" vertical="top" wrapText="1"/>
    </xf>
    <xf numFmtId="0" fontId="58" fillId="0" borderId="0" xfId="48" applyFont="1" applyAlignment="1">
      <alignment horizontal="left"/>
    </xf>
    <xf numFmtId="0" fontId="64" fillId="0" borderId="0" xfId="48" applyFont="1" applyAlignment="1">
      <alignment vertical="center"/>
    </xf>
    <xf numFmtId="0" fontId="64" fillId="0" borderId="60" xfId="48" applyFont="1" applyBorder="1" applyAlignment="1">
      <alignment vertical="center"/>
    </xf>
    <xf numFmtId="0" fontId="64" fillId="0" borderId="72" xfId="48" applyFont="1" applyBorder="1" applyAlignment="1">
      <alignment horizontal="left" vertical="center"/>
    </xf>
    <xf numFmtId="0" fontId="64" fillId="0" borderId="71" xfId="48" applyFont="1" applyBorder="1" applyAlignment="1">
      <alignment horizontal="left" vertical="center"/>
    </xf>
    <xf numFmtId="0" fontId="64" fillId="0" borderId="28" xfId="48" applyFont="1" applyBorder="1" applyAlignment="1">
      <alignment horizontal="left" vertical="center"/>
    </xf>
    <xf numFmtId="0" fontId="58" fillId="0" borderId="81" xfId="48" applyFont="1" applyBorder="1" applyAlignment="1">
      <alignment vertical="center"/>
    </xf>
    <xf numFmtId="0" fontId="64" fillId="0" borderId="81" xfId="48" applyFont="1" applyBorder="1" applyAlignment="1">
      <alignment horizontal="left" vertical="center"/>
    </xf>
    <xf numFmtId="0" fontId="58" fillId="0" borderId="72" xfId="48" applyFont="1" applyBorder="1" applyAlignment="1">
      <alignment horizontal="center" vertical="center" wrapText="1"/>
    </xf>
    <xf numFmtId="0" fontId="58" fillId="0" borderId="71" xfId="48" applyFont="1" applyBorder="1" applyAlignment="1">
      <alignment horizontal="center" vertical="center" wrapText="1"/>
    </xf>
    <xf numFmtId="0" fontId="58" fillId="0" borderId="28" xfId="48" applyFont="1" applyBorder="1" applyAlignment="1">
      <alignment horizontal="center" vertical="center" wrapText="1"/>
    </xf>
    <xf numFmtId="176" fontId="58" fillId="0" borderId="71" xfId="48" applyNumberFormat="1" applyFont="1" applyBorder="1" applyAlignment="1">
      <alignment vertical="center"/>
    </xf>
    <xf numFmtId="0" fontId="81" fillId="0" borderId="0" xfId="48" applyFont="1" applyAlignment="1">
      <alignment vertical="top"/>
    </xf>
    <xf numFmtId="0" fontId="81" fillId="0" borderId="0" xfId="48" applyFont="1" applyAlignment="1">
      <alignment vertical="center"/>
    </xf>
    <xf numFmtId="0" fontId="58" fillId="0" borderId="81" xfId="48" applyFont="1" applyBorder="1" applyAlignment="1">
      <alignment horizontal="center" vertical="center" wrapText="1"/>
    </xf>
    <xf numFmtId="0" fontId="58" fillId="0" borderId="82" xfId="48" applyFont="1" applyBorder="1" applyAlignment="1">
      <alignment horizontal="center" vertical="center" wrapText="1"/>
    </xf>
    <xf numFmtId="0" fontId="58" fillId="0" borderId="29" xfId="48" applyFont="1" applyBorder="1" applyAlignment="1">
      <alignment horizontal="center" vertical="center" wrapText="1"/>
    </xf>
    <xf numFmtId="0" fontId="58" fillId="0" borderId="14" xfId="48" applyFont="1" applyBorder="1" applyAlignment="1">
      <alignment horizontal="center" vertical="center"/>
    </xf>
    <xf numFmtId="0" fontId="58" fillId="0" borderId="0" xfId="54" applyFont="1" applyAlignment="1">
      <alignment horizontal="left" vertical="center"/>
    </xf>
    <xf numFmtId="0" fontId="58" fillId="0" borderId="0" xfId="54" applyFont="1" applyAlignment="1">
      <alignment horizontal="right" vertical="center"/>
    </xf>
    <xf numFmtId="0" fontId="58" fillId="0" borderId="33" xfId="54" applyFont="1" applyBorder="1" applyAlignment="1">
      <alignment vertical="center"/>
    </xf>
    <xf numFmtId="0" fontId="64" fillId="0" borderId="33" xfId="54" applyFont="1" applyBorder="1" applyAlignment="1">
      <alignment vertical="center"/>
    </xf>
    <xf numFmtId="0" fontId="64" fillId="0" borderId="27" xfId="54" applyFont="1" applyBorder="1" applyAlignment="1">
      <alignment vertical="center"/>
    </xf>
    <xf numFmtId="0" fontId="58" fillId="0" borderId="0" xfId="54" applyFont="1"/>
    <xf numFmtId="0" fontId="58" fillId="0" borderId="33" xfId="54" applyFont="1" applyBorder="1" applyAlignment="1">
      <alignment horizontal="left" vertical="center"/>
    </xf>
    <xf numFmtId="0" fontId="58" fillId="0" borderId="71" xfId="54" applyFont="1" applyBorder="1" applyAlignment="1">
      <alignment horizontal="left" vertical="center"/>
    </xf>
    <xf numFmtId="0" fontId="58" fillId="0" borderId="71" xfId="54" applyFont="1" applyBorder="1" applyAlignment="1">
      <alignment vertical="center"/>
    </xf>
    <xf numFmtId="0" fontId="64" fillId="0" borderId="71" xfId="54" applyFont="1" applyBorder="1" applyAlignment="1">
      <alignment vertical="center"/>
    </xf>
    <xf numFmtId="0" fontId="64" fillId="0" borderId="28" xfId="54" applyFont="1" applyBorder="1" applyAlignment="1">
      <alignment vertical="center"/>
    </xf>
    <xf numFmtId="0" fontId="58" fillId="0" borderId="82" xfId="54" applyFont="1" applyBorder="1" applyAlignment="1">
      <alignment horizontal="left" vertical="center"/>
    </xf>
    <xf numFmtId="0" fontId="58" fillId="0" borderId="82" xfId="54" applyFont="1" applyBorder="1" applyAlignment="1">
      <alignment vertical="center"/>
    </xf>
    <xf numFmtId="0" fontId="64" fillId="0" borderId="82" xfId="54" applyFont="1" applyBorder="1" applyAlignment="1">
      <alignment vertical="center"/>
    </xf>
    <xf numFmtId="0" fontId="64" fillId="0" borderId="82" xfId="54" applyFont="1" applyBorder="1" applyAlignment="1">
      <alignment horizontal="left" vertical="center"/>
    </xf>
    <xf numFmtId="0" fontId="64" fillId="0" borderId="29" xfId="54" applyFont="1" applyBorder="1" applyAlignment="1">
      <alignment horizontal="left" vertical="center"/>
    </xf>
    <xf numFmtId="0" fontId="58" fillId="0" borderId="72" xfId="54" applyFont="1" applyBorder="1" applyAlignment="1">
      <alignment vertical="center"/>
    </xf>
    <xf numFmtId="0" fontId="73" fillId="0" borderId="71" xfId="54" applyFont="1" applyBorder="1" applyAlignment="1">
      <alignment horizontal="center" vertical="center"/>
    </xf>
    <xf numFmtId="0" fontId="58" fillId="0" borderId="28" xfId="54" applyFont="1" applyBorder="1" applyAlignment="1">
      <alignment vertical="center"/>
    </xf>
    <xf numFmtId="0" fontId="58" fillId="0" borderId="73" xfId="54" applyFont="1" applyBorder="1" applyAlignment="1">
      <alignment vertical="center"/>
    </xf>
    <xf numFmtId="0" fontId="58" fillId="0" borderId="60" xfId="54" applyFont="1" applyBorder="1" applyAlignment="1">
      <alignment vertical="center"/>
    </xf>
    <xf numFmtId="0" fontId="58" fillId="0" borderId="81" xfId="54" applyFont="1" applyBorder="1" applyAlignment="1">
      <alignment vertical="center"/>
    </xf>
    <xf numFmtId="0" fontId="58" fillId="0" borderId="29" xfId="54" applyFont="1" applyBorder="1" applyAlignment="1">
      <alignment vertical="center"/>
    </xf>
    <xf numFmtId="0" fontId="58" fillId="0" borderId="0" xfId="54" applyFont="1" applyAlignment="1">
      <alignment vertical="center"/>
    </xf>
    <xf numFmtId="0" fontId="58" fillId="0" borderId="72" xfId="54" applyFont="1" applyBorder="1" applyAlignment="1">
      <alignment horizontal="left" vertical="center"/>
    </xf>
    <xf numFmtId="0" fontId="58" fillId="0" borderId="73" xfId="54" applyFont="1" applyBorder="1" applyAlignment="1">
      <alignment horizontal="left" vertical="center"/>
    </xf>
    <xf numFmtId="0" fontId="73" fillId="0" borderId="0" xfId="54" applyFont="1" applyAlignment="1">
      <alignment horizontal="center" vertical="center"/>
    </xf>
    <xf numFmtId="0" fontId="81" fillId="0" borderId="60" xfId="54" applyFont="1" applyBorder="1" applyAlignment="1">
      <alignment vertical="center" shrinkToFit="1"/>
    </xf>
    <xf numFmtId="0" fontId="58" fillId="0" borderId="10" xfId="54" applyFont="1" applyBorder="1" applyAlignment="1">
      <alignment horizontal="center" vertical="center"/>
    </xf>
    <xf numFmtId="0" fontId="58" fillId="0" borderId="27" xfId="54" applyFont="1" applyBorder="1" applyAlignment="1">
      <alignment horizontal="left" vertical="center"/>
    </xf>
    <xf numFmtId="0" fontId="59" fillId="0" borderId="0" xfId="54" applyFont="1" applyAlignment="1">
      <alignment horizontal="center" vertical="center"/>
    </xf>
    <xf numFmtId="0" fontId="58" fillId="0" borderId="0" xfId="54" applyFont="1" applyAlignment="1">
      <alignment horizontal="center" vertical="center"/>
    </xf>
    <xf numFmtId="0" fontId="58" fillId="0" borderId="12" xfId="54" applyFont="1" applyBorder="1" applyAlignment="1">
      <alignment horizontal="center" vertical="center"/>
    </xf>
    <xf numFmtId="0" fontId="64" fillId="0" borderId="81" xfId="54" applyFont="1" applyBorder="1" applyAlignment="1">
      <alignment horizontal="left" vertical="center"/>
    </xf>
    <xf numFmtId="0" fontId="58" fillId="0" borderId="29" xfId="54" applyFont="1" applyBorder="1" applyAlignment="1">
      <alignment horizontal="left" vertical="center"/>
    </xf>
    <xf numFmtId="176" fontId="58" fillId="0" borderId="0" xfId="54" applyNumberFormat="1" applyFont="1" applyAlignment="1">
      <alignment vertical="center"/>
    </xf>
    <xf numFmtId="0" fontId="58" fillId="0" borderId="73" xfId="54" applyFont="1" applyBorder="1" applyAlignment="1">
      <alignment horizontal="center" vertical="center"/>
    </xf>
    <xf numFmtId="0" fontId="58" fillId="0" borderId="60" xfId="54" applyFont="1" applyBorder="1" applyAlignment="1">
      <alignment horizontal="center" vertical="center"/>
    </xf>
    <xf numFmtId="0" fontId="58" fillId="0" borderId="81" xfId="54" applyFont="1" applyBorder="1" applyAlignment="1">
      <alignment horizontal="left" vertical="center"/>
    </xf>
    <xf numFmtId="176" fontId="58" fillId="0" borderId="82" xfId="54" applyNumberFormat="1" applyFont="1" applyBorder="1" applyAlignment="1">
      <alignment vertical="center"/>
    </xf>
    <xf numFmtId="0" fontId="58" fillId="0" borderId="0" xfId="54" applyFont="1" applyAlignment="1">
      <alignment horizontal="center" vertical="center" wrapText="1"/>
    </xf>
    <xf numFmtId="0" fontId="58" fillId="0" borderId="60" xfId="54" applyFont="1" applyBorder="1" applyAlignment="1">
      <alignment horizontal="left" vertical="center"/>
    </xf>
    <xf numFmtId="0" fontId="58" fillId="0" borderId="71" xfId="54" applyFont="1" applyBorder="1" applyAlignment="1">
      <alignment horizontal="center" vertical="center" wrapText="1"/>
    </xf>
    <xf numFmtId="0" fontId="81" fillId="0" borderId="0" xfId="54" applyFont="1" applyAlignment="1">
      <alignment vertical="center"/>
    </xf>
    <xf numFmtId="0" fontId="58" fillId="0" borderId="0" xfId="54" applyFont="1" applyAlignment="1">
      <alignment vertical="center" wrapText="1"/>
    </xf>
    <xf numFmtId="0" fontId="58" fillId="0" borderId="82" xfId="54" applyFont="1" applyBorder="1" applyAlignment="1">
      <alignment horizontal="center" vertical="center"/>
    </xf>
    <xf numFmtId="0" fontId="58" fillId="0" borderId="71" xfId="54" applyFont="1" applyBorder="1" applyAlignment="1">
      <alignment horizontal="center" vertical="center"/>
    </xf>
    <xf numFmtId="0" fontId="74" fillId="0" borderId="0" xfId="54" applyFont="1" applyAlignment="1">
      <alignment vertical="top"/>
    </xf>
    <xf numFmtId="0" fontId="58" fillId="0" borderId="0" xfId="54" applyFont="1" applyAlignment="1">
      <alignment horizontal="left"/>
    </xf>
    <xf numFmtId="0" fontId="58" fillId="0" borderId="0" xfId="54" applyFont="1" applyAlignment="1">
      <alignment horizontal="center"/>
    </xf>
    <xf numFmtId="0" fontId="58" fillId="0" borderId="82" xfId="54" applyFont="1" applyBorder="1"/>
    <xf numFmtId="0" fontId="58" fillId="0" borderId="71" xfId="54" applyFont="1" applyBorder="1"/>
    <xf numFmtId="0" fontId="81" fillId="0" borderId="0" xfId="48" applyFont="1" applyAlignment="1">
      <alignment horizontal="left" vertical="top"/>
    </xf>
    <xf numFmtId="0" fontId="58" fillId="0" borderId="27" xfId="48" applyFont="1" applyBorder="1" applyAlignment="1">
      <alignment horizontal="center" vertical="center"/>
    </xf>
    <xf numFmtId="0" fontId="86" fillId="0" borderId="72" xfId="48" applyFont="1" applyBorder="1" applyAlignment="1">
      <alignment horizontal="center" vertical="center"/>
    </xf>
    <xf numFmtId="0" fontId="86" fillId="0" borderId="27" xfId="48" applyFont="1" applyBorder="1" applyAlignment="1">
      <alignment horizontal="center" vertical="center"/>
    </xf>
    <xf numFmtId="0" fontId="6" fillId="0" borderId="82" xfId="48" applyBorder="1"/>
    <xf numFmtId="0" fontId="58" fillId="0" borderId="50" xfId="48" applyFont="1" applyBorder="1" applyAlignment="1">
      <alignment horizontal="left" vertical="center"/>
    </xf>
    <xf numFmtId="0" fontId="6" fillId="0" borderId="73" xfId="48" applyBorder="1"/>
    <xf numFmtId="0" fontId="58" fillId="0" borderId="73" xfId="48" applyFont="1" applyBorder="1" applyAlignment="1">
      <alignment horizontal="left" vertical="center" indent="1"/>
    </xf>
    <xf numFmtId="0" fontId="63" fillId="0" borderId="0" xfId="48" applyFont="1" applyAlignment="1">
      <alignment horizontal="left" vertical="center"/>
    </xf>
    <xf numFmtId="181" fontId="58" fillId="0" borderId="0" xfId="48" applyNumberFormat="1" applyFont="1" applyAlignment="1">
      <alignment horizontal="left" vertical="center"/>
    </xf>
    <xf numFmtId="0" fontId="67" fillId="0" borderId="0" xfId="52">
      <alignment vertical="center"/>
    </xf>
    <xf numFmtId="0" fontId="67" fillId="0" borderId="0" xfId="52" applyAlignment="1">
      <alignment horizontal="right" vertical="center"/>
    </xf>
    <xf numFmtId="0" fontId="67" fillId="0" borderId="0" xfId="52" applyAlignment="1">
      <alignment horizontal="center" vertical="center"/>
    </xf>
    <xf numFmtId="0" fontId="67" fillId="26" borderId="0" xfId="52" applyFill="1" applyAlignment="1">
      <alignment horizontal="center" vertical="center"/>
    </xf>
    <xf numFmtId="0" fontId="67" fillId="0" borderId="27" xfId="52" applyBorder="1" applyAlignment="1">
      <alignment horizontal="center" vertical="center"/>
    </xf>
    <xf numFmtId="0" fontId="67" fillId="0" borderId="27" xfId="52" applyBorder="1">
      <alignment vertical="center"/>
    </xf>
    <xf numFmtId="0" fontId="67" fillId="0" borderId="82" xfId="52" applyBorder="1">
      <alignment vertical="center"/>
    </xf>
    <xf numFmtId="0" fontId="67" fillId="0" borderId="82" xfId="52" applyBorder="1" applyAlignment="1">
      <alignment horizontal="center" vertical="center" wrapText="1"/>
    </xf>
    <xf numFmtId="0" fontId="67" fillId="0" borderId="82" xfId="52" applyBorder="1" applyAlignment="1">
      <alignment horizontal="center" vertical="center"/>
    </xf>
    <xf numFmtId="180" fontId="67" fillId="0" borderId="82" xfId="52" applyNumberFormat="1" applyBorder="1" applyAlignment="1">
      <alignment horizontal="center" vertical="center"/>
    </xf>
    <xf numFmtId="176" fontId="0" fillId="0" borderId="82" xfId="53" applyNumberFormat="1" applyFont="1" applyFill="1" applyBorder="1" applyAlignment="1">
      <alignment horizontal="center" vertical="center"/>
    </xf>
    <xf numFmtId="0" fontId="67" fillId="0" borderId="71" xfId="52" applyBorder="1">
      <alignment vertical="center"/>
    </xf>
    <xf numFmtId="0" fontId="58" fillId="0" borderId="50" xfId="48" applyFont="1" applyBorder="1" applyAlignment="1">
      <alignment horizontal="center" vertical="center"/>
    </xf>
    <xf numFmtId="0" fontId="58" fillId="0" borderId="33" xfId="48" applyFont="1" applyBorder="1" applyAlignment="1">
      <alignment vertical="center" shrinkToFit="1"/>
    </xf>
    <xf numFmtId="0" fontId="58" fillId="0" borderId="27" xfId="48" applyFont="1" applyBorder="1" applyAlignment="1">
      <alignment vertical="center" shrinkToFit="1"/>
    </xf>
    <xf numFmtId="0" fontId="58" fillId="0" borderId="82" xfId="48" applyFont="1" applyBorder="1" applyAlignment="1">
      <alignment vertical="center" shrinkToFit="1"/>
    </xf>
    <xf numFmtId="0" fontId="58" fillId="0" borderId="29" xfId="48" applyFont="1" applyBorder="1" applyAlignment="1">
      <alignment vertical="center" shrinkToFit="1"/>
    </xf>
    <xf numFmtId="0" fontId="73" fillId="0" borderId="72" xfId="48" applyFont="1" applyBorder="1" applyAlignment="1">
      <alignment horizontal="center" vertical="center"/>
    </xf>
    <xf numFmtId="0" fontId="73" fillId="0" borderId="28"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top"/>
    </xf>
    <xf numFmtId="0" fontId="74" fillId="0" borderId="71" xfId="48" applyFont="1" applyBorder="1" applyAlignment="1">
      <alignment vertical="center"/>
    </xf>
    <xf numFmtId="0" fontId="74" fillId="0" borderId="0" xfId="48" applyFont="1" applyAlignment="1">
      <alignment horizontal="left" vertical="center"/>
    </xf>
    <xf numFmtId="0" fontId="74" fillId="0" borderId="0" xfId="48" applyFont="1" applyAlignment="1">
      <alignment vertical="center" wrapText="1"/>
    </xf>
    <xf numFmtId="0" fontId="74" fillId="0" borderId="0" xfId="48" applyFont="1" applyAlignment="1">
      <alignment horizontal="left" vertical="center" wrapText="1"/>
    </xf>
    <xf numFmtId="0" fontId="74" fillId="0" borderId="0" xfId="48" applyFont="1" applyAlignment="1">
      <alignment horizontal="left"/>
    </xf>
    <xf numFmtId="0" fontId="74" fillId="0" borderId="0" xfId="48" applyFont="1"/>
    <xf numFmtId="0" fontId="58" fillId="0" borderId="26" xfId="48" applyFont="1" applyBorder="1" applyAlignment="1">
      <alignment vertical="center" wrapText="1"/>
    </xf>
    <xf numFmtId="0" fontId="58" fillId="0" borderId="33" xfId="48" applyFont="1" applyBorder="1" applyAlignment="1">
      <alignment vertical="center" wrapText="1"/>
    </xf>
    <xf numFmtId="0" fontId="58" fillId="0" borderId="0" xfId="48" applyFont="1" applyAlignment="1">
      <alignment horizontal="left" vertical="center" wrapText="1" indent="1"/>
    </xf>
    <xf numFmtId="0" fontId="58" fillId="0" borderId="28" xfId="48" applyFont="1" applyBorder="1" applyAlignment="1">
      <alignment horizontal="center" vertical="center"/>
    </xf>
    <xf numFmtId="0" fontId="58" fillId="0" borderId="33" xfId="48" applyFont="1" applyBorder="1" applyAlignment="1">
      <alignment horizontal="left" vertical="center" wrapText="1" indent="1"/>
    </xf>
    <xf numFmtId="0" fontId="58" fillId="0" borderId="27" xfId="48" applyFont="1" applyBorder="1" applyAlignment="1">
      <alignment horizontal="left" vertical="center" wrapText="1" indent="1"/>
    </xf>
    <xf numFmtId="0" fontId="58" fillId="0" borderId="0" xfId="48" applyFont="1" applyAlignment="1">
      <alignment wrapText="1"/>
    </xf>
    <xf numFmtId="0" fontId="59" fillId="0" borderId="10" xfId="48" applyFont="1" applyBorder="1" applyAlignment="1">
      <alignment horizontal="center" vertical="center"/>
    </xf>
    <xf numFmtId="0" fontId="59" fillId="0" borderId="0" xfId="48" applyFont="1" applyAlignment="1">
      <alignment horizontal="left" vertical="center" wrapText="1"/>
    </xf>
    <xf numFmtId="0" fontId="73" fillId="0" borderId="73" xfId="48" applyFont="1" applyBorder="1" applyAlignment="1">
      <alignment horizontal="center" vertical="center"/>
    </xf>
    <xf numFmtId="0" fontId="73" fillId="0" borderId="60" xfId="48" applyFont="1" applyBorder="1" applyAlignment="1">
      <alignment horizontal="center" vertical="center"/>
    </xf>
    <xf numFmtId="0" fontId="59" fillId="0" borderId="33" xfId="48" applyFont="1" applyBorder="1" applyAlignment="1">
      <alignment horizontal="left" vertical="center" wrapText="1"/>
    </xf>
    <xf numFmtId="0" fontId="59" fillId="0" borderId="0" xfId="48" applyFont="1" applyAlignment="1">
      <alignment horizontal="left" vertical="center" wrapText="1" indent="1"/>
    </xf>
    <xf numFmtId="0" fontId="59" fillId="0" borderId="82" xfId="48" applyFont="1" applyBorder="1" applyAlignment="1">
      <alignment horizontal="left" vertical="center"/>
    </xf>
    <xf numFmtId="0" fontId="59" fillId="0" borderId="27" xfId="48" applyFont="1" applyBorder="1" applyAlignment="1">
      <alignment horizontal="center" vertical="center"/>
    </xf>
    <xf numFmtId="0" fontId="59" fillId="0" borderId="0" xfId="48" applyFont="1" applyAlignment="1">
      <alignment horizontal="left" vertical="center"/>
    </xf>
    <xf numFmtId="0" fontId="59" fillId="0" borderId="60" xfId="48" applyFont="1" applyBorder="1" applyAlignment="1">
      <alignment horizontal="center" vertical="center"/>
    </xf>
    <xf numFmtId="0" fontId="59" fillId="0" borderId="33" xfId="48" applyFont="1" applyBorder="1" applyAlignment="1">
      <alignment vertical="center"/>
    </xf>
    <xf numFmtId="0" fontId="59" fillId="0" borderId="27" xfId="48" applyFont="1" applyBorder="1" applyAlignment="1">
      <alignment vertical="center"/>
    </xf>
    <xf numFmtId="0" fontId="59" fillId="0" borderId="33" xfId="48" applyFont="1" applyBorder="1" applyAlignment="1">
      <alignment vertical="center" wrapText="1"/>
    </xf>
    <xf numFmtId="0" fontId="59" fillId="0" borderId="0" xfId="48" applyFont="1" applyAlignment="1">
      <alignment vertical="center" wrapText="1"/>
    </xf>
    <xf numFmtId="0" fontId="59" fillId="0" borderId="0" xfId="48" applyFont="1" applyAlignment="1">
      <alignment horizontal="center" vertical="center" wrapText="1"/>
    </xf>
    <xf numFmtId="0" fontId="58" fillId="0" borderId="12" xfId="48" applyFont="1" applyBorder="1" applyAlignment="1">
      <alignment horizontal="left" vertical="center"/>
    </xf>
    <xf numFmtId="0" fontId="58" fillId="0" borderId="50" xfId="48" applyFont="1" applyBorder="1" applyAlignment="1">
      <alignment vertical="center" wrapText="1"/>
    </xf>
    <xf numFmtId="0" fontId="59" fillId="0" borderId="82" xfId="48" applyFont="1" applyBorder="1" applyAlignment="1">
      <alignment horizontal="left" vertical="center" wrapText="1" indent="1"/>
    </xf>
    <xf numFmtId="0" fontId="59" fillId="0" borderId="82" xfId="48" applyFont="1" applyBorder="1" applyAlignment="1">
      <alignment horizontal="left" vertical="center" wrapText="1"/>
    </xf>
    <xf numFmtId="0" fontId="59" fillId="0" borderId="12" xfId="48" applyFont="1" applyBorder="1" applyAlignment="1">
      <alignment horizontal="center" vertical="center"/>
    </xf>
    <xf numFmtId="0" fontId="59" fillId="0" borderId="60" xfId="48" applyFont="1" applyBorder="1" applyAlignment="1">
      <alignment horizontal="left" vertical="center"/>
    </xf>
    <xf numFmtId="0" fontId="58" fillId="0" borderId="27" xfId="48" applyFont="1" applyBorder="1" applyAlignment="1">
      <alignment vertical="center" wrapText="1"/>
    </xf>
    <xf numFmtId="0" fontId="58" fillId="0" borderId="72" xfId="48" applyFont="1" applyBorder="1" applyAlignment="1">
      <alignment horizontal="left" vertical="center" wrapText="1" indent="1"/>
    </xf>
    <xf numFmtId="0" fontId="58" fillId="0" borderId="71" xfId="48" applyFont="1" applyBorder="1" applyAlignment="1">
      <alignment horizontal="left" vertical="center" wrapText="1" indent="1"/>
    </xf>
    <xf numFmtId="0" fontId="58" fillId="0" borderId="28" xfId="48" applyFont="1" applyBorder="1" applyAlignment="1">
      <alignment horizontal="left" vertical="center" wrapText="1" indent="1"/>
    </xf>
    <xf numFmtId="0" fontId="59" fillId="0" borderId="33" xfId="48" applyFont="1" applyBorder="1" applyAlignment="1">
      <alignment horizontal="left" vertical="center" wrapText="1" indent="1"/>
    </xf>
    <xf numFmtId="0" fontId="81" fillId="0" borderId="0" xfId="48" applyFont="1" applyAlignment="1">
      <alignment horizontal="left" vertical="center" wrapText="1"/>
    </xf>
    <xf numFmtId="0" fontId="58" fillId="0" borderId="81" xfId="48" applyFont="1" applyBorder="1" applyAlignment="1">
      <alignment horizontal="left" vertical="center" wrapText="1"/>
    </xf>
    <xf numFmtId="0" fontId="59" fillId="0" borderId="82" xfId="48" applyFont="1" applyBorder="1" applyAlignment="1">
      <alignment horizontal="center" vertical="center"/>
    </xf>
    <xf numFmtId="0" fontId="59" fillId="0" borderId="29" xfId="48" applyFont="1" applyBorder="1" applyAlignment="1">
      <alignment horizontal="center" vertical="center"/>
    </xf>
    <xf numFmtId="0" fontId="58" fillId="0" borderId="72" xfId="48" applyFont="1" applyBorder="1" applyAlignment="1">
      <alignment horizontal="left" vertical="center" wrapText="1"/>
    </xf>
    <xf numFmtId="0" fontId="59" fillId="0" borderId="71" xfId="48" applyFont="1" applyBorder="1" applyAlignment="1">
      <alignment horizontal="center" vertical="center"/>
    </xf>
    <xf numFmtId="0" fontId="59" fillId="0" borderId="71" xfId="48" applyFont="1" applyBorder="1" applyAlignment="1">
      <alignment vertical="center"/>
    </xf>
    <xf numFmtId="0" fontId="59" fillId="0" borderId="71" xfId="48" applyFont="1" applyBorder="1" applyAlignment="1">
      <alignment vertical="center" wrapText="1"/>
    </xf>
    <xf numFmtId="0" fontId="59" fillId="0" borderId="71" xfId="48" applyFont="1" applyBorder="1" applyAlignment="1">
      <alignment horizontal="left" vertical="center" wrapText="1"/>
    </xf>
    <xf numFmtId="0" fontId="59" fillId="0" borderId="72" xfId="48" applyFont="1" applyBorder="1" applyAlignment="1">
      <alignment horizontal="center" vertical="center"/>
    </xf>
    <xf numFmtId="0" fontId="59" fillId="0" borderId="28" xfId="48" applyFont="1" applyBorder="1" applyAlignment="1">
      <alignment horizontal="center" vertical="center"/>
    </xf>
    <xf numFmtId="0" fontId="58" fillId="0" borderId="73" xfId="48" applyFont="1" applyBorder="1" applyAlignment="1">
      <alignment horizontal="left" vertical="center" wrapText="1"/>
    </xf>
    <xf numFmtId="0" fontId="59" fillId="0" borderId="0" xfId="48" applyFont="1" applyAlignment="1">
      <alignment wrapText="1"/>
    </xf>
    <xf numFmtId="0" fontId="59" fillId="0" borderId="82" xfId="48" applyFont="1" applyBorder="1" applyAlignment="1">
      <alignment vertical="center"/>
    </xf>
    <xf numFmtId="0" fontId="59" fillId="0" borderId="82" xfId="48" applyFont="1" applyBorder="1" applyAlignment="1">
      <alignment vertical="center" wrapText="1"/>
    </xf>
    <xf numFmtId="0" fontId="59" fillId="0" borderId="81" xfId="48" applyFont="1" applyBorder="1" applyAlignment="1">
      <alignment horizontal="center" vertical="center"/>
    </xf>
    <xf numFmtId="0" fontId="73" fillId="0" borderId="82" xfId="48" applyFont="1" applyBorder="1" applyAlignment="1">
      <alignment horizontal="center" vertical="center"/>
    </xf>
    <xf numFmtId="0" fontId="73" fillId="0" borderId="33" xfId="48" applyFont="1" applyBorder="1" applyAlignment="1">
      <alignment horizontal="center" vertical="center"/>
    </xf>
    <xf numFmtId="0" fontId="64" fillId="0" borderId="27" xfId="48" applyFont="1" applyBorder="1" applyAlignment="1">
      <alignment horizontal="left" vertical="center"/>
    </xf>
    <xf numFmtId="0" fontId="6" fillId="0" borderId="33" xfId="48" applyBorder="1"/>
    <xf numFmtId="0" fontId="79" fillId="0" borderId="0" xfId="48" applyFont="1" applyAlignment="1">
      <alignment wrapText="1"/>
    </xf>
    <xf numFmtId="0" fontId="64" fillId="0" borderId="14" xfId="48" applyFont="1" applyBorder="1" applyAlignment="1">
      <alignment vertical="center"/>
    </xf>
    <xf numFmtId="0" fontId="79" fillId="0" borderId="0" xfId="48" applyFont="1" applyAlignment="1">
      <alignment horizontal="left" wrapText="1"/>
    </xf>
    <xf numFmtId="0" fontId="58" fillId="0" borderId="12" xfId="48" applyFont="1" applyBorder="1" applyAlignment="1">
      <alignment vertical="center"/>
    </xf>
    <xf numFmtId="0" fontId="64" fillId="0" borderId="73" xfId="48" applyFont="1" applyBorder="1" applyAlignment="1">
      <alignment vertical="center"/>
    </xf>
    <xf numFmtId="0" fontId="64" fillId="0" borderId="10" xfId="48" applyFont="1" applyBorder="1" applyAlignment="1">
      <alignment vertical="center"/>
    </xf>
    <xf numFmtId="0" fontId="64" fillId="0" borderId="60" xfId="48" applyFont="1" applyBorder="1" applyAlignment="1">
      <alignment horizontal="center" vertical="center"/>
    </xf>
    <xf numFmtId="0" fontId="6" fillId="0" borderId="71" xfId="48" applyBorder="1"/>
    <xf numFmtId="0" fontId="64" fillId="0" borderId="50" xfId="48" applyFont="1" applyBorder="1" applyAlignment="1">
      <alignment vertical="center"/>
    </xf>
    <xf numFmtId="0" fontId="58" fillId="0" borderId="50" xfId="48" applyFont="1" applyBorder="1" applyAlignment="1">
      <alignment vertical="center"/>
    </xf>
    <xf numFmtId="0" fontId="64" fillId="0" borderId="26" xfId="48" applyFont="1" applyBorder="1" applyAlignment="1">
      <alignment vertical="center"/>
    </xf>
    <xf numFmtId="182" fontId="58" fillId="0" borderId="33" xfId="48" applyNumberFormat="1" applyFont="1" applyBorder="1" applyAlignment="1">
      <alignment horizontal="center" vertical="center"/>
    </xf>
    <xf numFmtId="182" fontId="58" fillId="0" borderId="27" xfId="48" applyNumberFormat="1" applyFont="1" applyBorder="1" applyAlignment="1">
      <alignment horizontal="center" vertical="center"/>
    </xf>
    <xf numFmtId="182" fontId="58" fillId="0" borderId="60" xfId="48" applyNumberFormat="1" applyFont="1" applyBorder="1" applyAlignment="1">
      <alignment vertical="center"/>
    </xf>
    <xf numFmtId="0" fontId="58" fillId="0" borderId="81" xfId="48" applyFont="1" applyBorder="1" applyAlignment="1">
      <alignment vertical="center" wrapText="1"/>
    </xf>
    <xf numFmtId="182" fontId="58" fillId="0" borderId="82" xfId="48" applyNumberFormat="1" applyFont="1" applyBorder="1" applyAlignment="1">
      <alignment horizontal="center" vertical="center"/>
    </xf>
    <xf numFmtId="182" fontId="58" fillId="0" borderId="29" xfId="48" applyNumberFormat="1" applyFont="1" applyBorder="1" applyAlignment="1">
      <alignment vertical="center"/>
    </xf>
    <xf numFmtId="0" fontId="74" fillId="0" borderId="0" xfId="48" applyFont="1" applyAlignment="1">
      <alignment horizontal="center" vertical="center"/>
    </xf>
    <xf numFmtId="0" fontId="88" fillId="0" borderId="0" xfId="48" applyFont="1" applyAlignment="1">
      <alignment horizontal="left" vertical="center"/>
    </xf>
    <xf numFmtId="0" fontId="88" fillId="0" borderId="0" xfId="48" applyFont="1" applyAlignment="1">
      <alignment horizontal="right" vertical="center"/>
    </xf>
    <xf numFmtId="0" fontId="88" fillId="0" borderId="0" xfId="48" applyFont="1" applyAlignment="1">
      <alignment horizontal="center" vertical="center"/>
    </xf>
    <xf numFmtId="0" fontId="88" fillId="0" borderId="26" xfId="48" applyFont="1" applyBorder="1" applyAlignment="1">
      <alignment vertical="center"/>
    </xf>
    <xf numFmtId="0" fontId="88" fillId="0" borderId="33" xfId="48" applyFont="1" applyBorder="1" applyAlignment="1">
      <alignment vertical="center"/>
    </xf>
    <xf numFmtId="0" fontId="88" fillId="0" borderId="27" xfId="48" applyFont="1" applyBorder="1" applyAlignment="1">
      <alignment vertical="center"/>
    </xf>
    <xf numFmtId="0" fontId="88" fillId="0" borderId="0" xfId="48" applyFont="1"/>
    <xf numFmtId="0" fontId="88" fillId="0" borderId="72" xfId="48" applyFont="1" applyBorder="1" applyAlignment="1">
      <alignment horizontal="left" vertical="center"/>
    </xf>
    <xf numFmtId="0" fontId="88" fillId="0" borderId="71" xfId="48" applyFont="1" applyBorder="1" applyAlignment="1">
      <alignment horizontal="left" vertical="center"/>
    </xf>
    <xf numFmtId="0" fontId="88" fillId="0" borderId="28" xfId="48" applyFont="1" applyBorder="1" applyAlignment="1">
      <alignment horizontal="left" vertical="center"/>
    </xf>
    <xf numFmtId="0" fontId="88" fillId="0" borderId="73" xfId="48" applyFont="1" applyBorder="1" applyAlignment="1">
      <alignment horizontal="left" vertical="center"/>
    </xf>
    <xf numFmtId="0" fontId="88" fillId="0" borderId="60" xfId="48" applyFont="1" applyBorder="1" applyAlignment="1">
      <alignment horizontal="left" vertical="center"/>
    </xf>
    <xf numFmtId="0" fontId="88" fillId="0" borderId="0" xfId="48" applyFont="1" applyAlignment="1">
      <alignment vertical="center"/>
    </xf>
    <xf numFmtId="0" fontId="89" fillId="0" borderId="10" xfId="48" applyFont="1" applyBorder="1" applyAlignment="1">
      <alignment horizontal="center" vertical="center"/>
    </xf>
    <xf numFmtId="0" fontId="88" fillId="0" borderId="27" xfId="48" applyFont="1" applyBorder="1" applyAlignment="1">
      <alignment horizontal="center" vertical="center"/>
    </xf>
    <xf numFmtId="0" fontId="88" fillId="0" borderId="73" xfId="48" applyFont="1" applyBorder="1" applyAlignment="1">
      <alignment horizontal="left" vertical="center" wrapText="1"/>
    </xf>
    <xf numFmtId="0" fontId="88" fillId="0" borderId="0" xfId="48" applyFont="1" applyAlignment="1">
      <alignment horizontal="left" vertical="center" wrapText="1"/>
    </xf>
    <xf numFmtId="0" fontId="88" fillId="0" borderId="60" xfId="48" applyFont="1" applyBorder="1" applyAlignment="1">
      <alignment horizontal="left" vertical="center" wrapText="1"/>
    </xf>
    <xf numFmtId="0" fontId="89" fillId="0" borderId="0" xfId="48" applyFont="1" applyAlignment="1">
      <alignment horizontal="left" vertical="center" wrapText="1"/>
    </xf>
    <xf numFmtId="0" fontId="89" fillId="0" borderId="73" xfId="48" applyFont="1" applyBorder="1" applyAlignment="1">
      <alignment horizontal="center" vertical="center"/>
    </xf>
    <xf numFmtId="0" fontId="89" fillId="0" borderId="0" xfId="48" applyFont="1" applyAlignment="1">
      <alignment horizontal="center" vertical="center"/>
    </xf>
    <xf numFmtId="0" fontId="89" fillId="0" borderId="60" xfId="48" applyFont="1" applyBorder="1" applyAlignment="1">
      <alignment horizontal="center" vertical="center"/>
    </xf>
    <xf numFmtId="0" fontId="88" fillId="0" borderId="73" xfId="48" applyFont="1" applyBorder="1" applyAlignment="1">
      <alignment horizontal="center" vertical="center" wrapText="1"/>
    </xf>
    <xf numFmtId="0" fontId="88" fillId="0" borderId="0" xfId="48" applyFont="1" applyAlignment="1">
      <alignment horizontal="center" vertical="center" wrapText="1"/>
    </xf>
    <xf numFmtId="0" fontId="88" fillId="0" borderId="60" xfId="48" applyFont="1" applyBorder="1" applyAlignment="1">
      <alignment horizontal="center" vertical="center" wrapText="1"/>
    </xf>
    <xf numFmtId="0" fontId="89" fillId="0" borderId="0" xfId="48" applyFont="1" applyAlignment="1">
      <alignment horizontal="left" vertical="center" wrapText="1" indent="1"/>
    </xf>
    <xf numFmtId="0" fontId="89" fillId="0" borderId="0" xfId="48" applyFont="1" applyAlignment="1">
      <alignment horizontal="left" vertical="center"/>
    </xf>
    <xf numFmtId="0" fontId="89" fillId="0" borderId="33" xfId="48" applyFont="1" applyBorder="1" applyAlignment="1">
      <alignment vertical="center"/>
    </xf>
    <xf numFmtId="0" fontId="89" fillId="0" borderId="33" xfId="48" applyFont="1" applyBorder="1" applyAlignment="1">
      <alignment vertical="center" wrapText="1"/>
    </xf>
    <xf numFmtId="0" fontId="88" fillId="0" borderId="81" xfId="48" applyFont="1" applyBorder="1" applyAlignment="1">
      <alignment horizontal="left" vertical="center"/>
    </xf>
    <xf numFmtId="0" fontId="88" fillId="0" borderId="82" xfId="48" applyFont="1" applyBorder="1" applyAlignment="1">
      <alignment horizontal="left" vertical="center"/>
    </xf>
    <xf numFmtId="0" fontId="88" fillId="0" borderId="29" xfId="48" applyFont="1" applyBorder="1" applyAlignment="1">
      <alignment horizontal="left" vertical="center"/>
    </xf>
    <xf numFmtId="0" fontId="88" fillId="0" borderId="0" xfId="48" applyFont="1" applyAlignment="1">
      <alignment horizontal="left"/>
    </xf>
    <xf numFmtId="0" fontId="88" fillId="0" borderId="82" xfId="48" applyFont="1" applyBorder="1"/>
    <xf numFmtId="0" fontId="88" fillId="0" borderId="71" xfId="48" applyFont="1" applyBorder="1"/>
    <xf numFmtId="0" fontId="88" fillId="0" borderId="0" xfId="48" applyFont="1" applyAlignment="1">
      <alignment horizontal="center"/>
    </xf>
    <xf numFmtId="0" fontId="58" fillId="0" borderId="73" xfId="48" applyFont="1" applyBorder="1" applyAlignment="1">
      <alignment horizontal="center" vertical="center" wrapText="1"/>
    </xf>
    <xf numFmtId="0" fontId="58" fillId="0" borderId="60" xfId="48" applyFont="1" applyBorder="1" applyAlignment="1">
      <alignment horizontal="center" vertical="center" wrapText="1"/>
    </xf>
    <xf numFmtId="0" fontId="59" fillId="0" borderId="73" xfId="48" applyFont="1" applyBorder="1" applyAlignment="1">
      <alignment vertical="center" wrapText="1"/>
    </xf>
    <xf numFmtId="0" fontId="58" fillId="0" borderId="73" xfId="48" applyFont="1" applyBorder="1" applyAlignment="1">
      <alignment vertical="top"/>
    </xf>
    <xf numFmtId="0" fontId="58" fillId="0" borderId="60" xfId="48" applyFont="1" applyBorder="1" applyAlignment="1">
      <alignment vertical="top"/>
    </xf>
    <xf numFmtId="0" fontId="58" fillId="0" borderId="82" xfId="48" applyFont="1" applyBorder="1" applyAlignment="1">
      <alignment horizontal="right" vertical="center"/>
    </xf>
    <xf numFmtId="0" fontId="75" fillId="0" borderId="73" xfId="48" applyFont="1" applyBorder="1" applyAlignment="1">
      <alignment vertical="center"/>
    </xf>
    <xf numFmtId="0" fontId="75" fillId="0" borderId="81" xfId="48" applyFont="1" applyBorder="1" applyAlignment="1">
      <alignment vertical="center"/>
    </xf>
    <xf numFmtId="0" fontId="75" fillId="0" borderId="0" xfId="48" applyFont="1" applyAlignment="1">
      <alignment horizontal="left" vertical="center"/>
    </xf>
    <xf numFmtId="0" fontId="79" fillId="0" borderId="0" xfId="48" applyFont="1" applyAlignment="1">
      <alignment horizontal="left" vertical="center"/>
    </xf>
    <xf numFmtId="0" fontId="58" fillId="0" borderId="26" xfId="48" applyFont="1" applyBorder="1"/>
    <xf numFmtId="0" fontId="58" fillId="0" borderId="26" xfId="48" applyFont="1" applyBorder="1" applyAlignment="1">
      <alignment horizontal="center" vertical="center" wrapText="1"/>
    </xf>
    <xf numFmtId="0" fontId="74" fillId="0" borderId="82" xfId="48" applyFont="1" applyBorder="1" applyAlignment="1">
      <alignment horizontal="left" vertical="top" wrapText="1"/>
    </xf>
    <xf numFmtId="0" fontId="58" fillId="0" borderId="0" xfId="55" applyFont="1" applyAlignment="1">
      <alignment horizontal="left" vertical="center"/>
    </xf>
    <xf numFmtId="0" fontId="58" fillId="0" borderId="82" xfId="48" applyFont="1" applyBorder="1" applyAlignment="1">
      <alignment vertical="center" wrapText="1"/>
    </xf>
    <xf numFmtId="0" fontId="58" fillId="0" borderId="10" xfId="48" applyFont="1" applyBorder="1" applyAlignment="1">
      <alignment vertical="center"/>
    </xf>
    <xf numFmtId="0" fontId="6" fillId="0" borderId="0" xfId="48" applyAlignment="1">
      <alignment horizontal="center"/>
    </xf>
    <xf numFmtId="0" fontId="90" fillId="0" borderId="0" xfId="48" applyFont="1" applyAlignment="1">
      <alignment vertical="center"/>
    </xf>
    <xf numFmtId="0" fontId="91" fillId="0" borderId="0" xfId="48" applyFont="1" applyAlignment="1">
      <alignment vertical="center"/>
    </xf>
    <xf numFmtId="0" fontId="73" fillId="0" borderId="73" xfId="48" applyFont="1" applyBorder="1" applyAlignment="1">
      <alignment horizontal="center"/>
    </xf>
    <xf numFmtId="0" fontId="73" fillId="0" borderId="0" xfId="48" applyFont="1" applyAlignment="1">
      <alignment horizontal="center"/>
    </xf>
    <xf numFmtId="0" fontId="73" fillId="0" borderId="60" xfId="48" applyFont="1" applyBorder="1" applyAlignment="1">
      <alignment horizontal="center"/>
    </xf>
    <xf numFmtId="0" fontId="73" fillId="0" borderId="81" xfId="48" applyFont="1" applyBorder="1" applyAlignment="1">
      <alignment horizontal="center" vertical="center"/>
    </xf>
    <xf numFmtId="0" fontId="73" fillId="0" borderId="29" xfId="48" applyFont="1" applyBorder="1" applyAlignment="1">
      <alignment horizontal="center" vertical="center"/>
    </xf>
    <xf numFmtId="0" fontId="28" fillId="0" borderId="0" xfId="0" applyFont="1" applyBorder="1" applyAlignment="1">
      <alignment vertical="center"/>
    </xf>
    <xf numFmtId="0" fontId="37" fillId="0" borderId="0" xfId="0" applyFont="1" applyBorder="1" applyAlignment="1">
      <alignment vertical="center"/>
    </xf>
    <xf numFmtId="0" fontId="42" fillId="26" borderId="67" xfId="45" applyFill="1" applyBorder="1" applyAlignment="1">
      <alignment vertical="center" wrapText="1"/>
    </xf>
    <xf numFmtId="0" fontId="26" fillId="0" borderId="71" xfId="0" applyFont="1" applyBorder="1" applyAlignment="1">
      <alignment vertical="center" wrapText="1"/>
    </xf>
    <xf numFmtId="0" fontId="42" fillId="26" borderId="22" xfId="45" applyFill="1" applyBorder="1" applyAlignment="1">
      <alignment vertical="center" wrapText="1"/>
    </xf>
    <xf numFmtId="0" fontId="42" fillId="26" borderId="53" xfId="45" applyFill="1" applyBorder="1" applyAlignment="1">
      <alignment horizontal="left" vertical="center" wrapText="1"/>
    </xf>
    <xf numFmtId="0" fontId="46" fillId="26" borderId="65" xfId="45" applyFont="1" applyFill="1" applyBorder="1" applyAlignment="1">
      <alignment horizontal="left" vertical="center" wrapText="1"/>
    </xf>
    <xf numFmtId="0" fontId="46" fillId="26" borderId="65" xfId="45" applyFont="1" applyFill="1" applyBorder="1" applyAlignment="1">
      <alignment vertical="center" wrapText="1"/>
    </xf>
    <xf numFmtId="0" fontId="42" fillId="26" borderId="68" xfId="45" applyFill="1" applyBorder="1">
      <alignment vertical="center"/>
    </xf>
    <xf numFmtId="0" fontId="42" fillId="26" borderId="21" xfId="45" applyFill="1" applyBorder="1" applyAlignment="1">
      <alignment horizontal="left" vertical="center" wrapText="1"/>
    </xf>
    <xf numFmtId="0" fontId="34" fillId="26" borderId="138" xfId="0" applyFont="1" applyFill="1" applyBorder="1" applyAlignment="1">
      <alignment horizontal="center" vertical="center" wrapText="1"/>
    </xf>
    <xf numFmtId="0" fontId="48" fillId="26" borderId="53" xfId="0" applyFont="1" applyFill="1" applyBorder="1" applyAlignment="1">
      <alignment horizontal="left" vertical="center" wrapText="1"/>
    </xf>
    <xf numFmtId="0" fontId="46" fillId="26" borderId="65" xfId="0" applyFont="1" applyFill="1" applyBorder="1" applyAlignment="1">
      <alignment vertical="center" wrapText="1"/>
    </xf>
    <xf numFmtId="0" fontId="46" fillId="26" borderId="65" xfId="0" applyFont="1" applyFill="1" applyBorder="1" applyAlignment="1">
      <alignment horizontal="left" vertical="center" wrapText="1"/>
    </xf>
    <xf numFmtId="0" fontId="46" fillId="26" borderId="66" xfId="0" applyFont="1" applyFill="1" applyBorder="1" applyAlignment="1">
      <alignment horizontal="left" vertical="center" wrapText="1"/>
    </xf>
    <xf numFmtId="0" fontId="48" fillId="26" borderId="69" xfId="0" applyFont="1" applyFill="1" applyBorder="1" applyAlignment="1">
      <alignment horizontal="left" vertical="center" wrapText="1"/>
    </xf>
    <xf numFmtId="0" fontId="42" fillId="26" borderId="140" xfId="45" applyFill="1" applyBorder="1" applyAlignment="1">
      <alignment horizontal="left" vertical="center" wrapText="1"/>
    </xf>
    <xf numFmtId="0" fontId="48" fillId="26" borderId="64" xfId="0" applyFont="1" applyFill="1" applyBorder="1" applyAlignment="1">
      <alignment horizontal="left" vertical="center" wrapText="1"/>
    </xf>
    <xf numFmtId="0" fontId="42" fillId="26" borderId="13" xfId="45" applyFill="1" applyBorder="1" applyAlignment="1">
      <alignment horizontal="left" vertical="center" wrapText="1"/>
    </xf>
    <xf numFmtId="0" fontId="48" fillId="26" borderId="141" xfId="0" applyFont="1" applyFill="1" applyBorder="1" applyAlignment="1">
      <alignment horizontal="left" vertical="center" wrapText="1"/>
    </xf>
    <xf numFmtId="0" fontId="58" fillId="0" borderId="0" xfId="48" applyFont="1" applyAlignment="1">
      <alignment horizontal="center" vertical="center"/>
    </xf>
    <xf numFmtId="0" fontId="58" fillId="0" borderId="27" xfId="48" applyFont="1" applyBorder="1" applyAlignment="1">
      <alignment horizontal="center" vertical="center"/>
    </xf>
    <xf numFmtId="0" fontId="58" fillId="0" borderId="72" xfId="48" applyFont="1" applyBorder="1" applyAlignment="1">
      <alignment horizontal="center" vertical="center"/>
    </xf>
    <xf numFmtId="0" fontId="58" fillId="0" borderId="71" xfId="48" applyFont="1" applyBorder="1" applyAlignment="1">
      <alignment horizontal="center" vertical="center"/>
    </xf>
    <xf numFmtId="0" fontId="58" fillId="0" borderId="28" xfId="48" applyFont="1" applyBorder="1" applyAlignment="1">
      <alignment horizontal="center" vertical="center"/>
    </xf>
    <xf numFmtId="0" fontId="58" fillId="0" borderId="81"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center" wrapText="1"/>
    </xf>
    <xf numFmtId="0" fontId="58" fillId="0" borderId="0" xfId="48" applyFont="1" applyAlignment="1">
      <alignment horizontal="center"/>
    </xf>
    <xf numFmtId="0" fontId="58" fillId="0" borderId="60" xfId="48" applyFont="1" applyBorder="1" applyAlignment="1">
      <alignment horizontal="center" vertical="center"/>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81" xfId="48"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8" fillId="0" borderId="82" xfId="48" applyFont="1" applyBorder="1" applyAlignment="1">
      <alignment vertical="center" wrapText="1"/>
    </xf>
    <xf numFmtId="0" fontId="58" fillId="0" borderId="29" xfId="48" applyFont="1" applyBorder="1" applyAlignment="1">
      <alignment vertical="center" wrapText="1"/>
    </xf>
    <xf numFmtId="0" fontId="58" fillId="0" borderId="0" xfId="48" applyFont="1" applyAlignment="1">
      <alignment vertical="center" wrapText="1"/>
    </xf>
    <xf numFmtId="0" fontId="58" fillId="0" borderId="72" xfId="48" applyFont="1" applyBorder="1" applyAlignment="1">
      <alignment horizontal="left" vertical="center" wrapText="1"/>
    </xf>
    <xf numFmtId="0" fontId="58" fillId="0" borderId="71" xfId="48" applyFont="1" applyBorder="1" applyAlignment="1">
      <alignment horizontal="left" vertical="center" wrapText="1"/>
    </xf>
    <xf numFmtId="0" fontId="58" fillId="0" borderId="73" xfId="48" applyFont="1" applyBorder="1" applyAlignment="1">
      <alignment horizontal="left" vertical="center" wrapText="1"/>
    </xf>
    <xf numFmtId="0" fontId="58" fillId="0" borderId="81" xfId="48" applyFont="1" applyBorder="1" applyAlignment="1">
      <alignment horizontal="left" vertical="center" wrapText="1"/>
    </xf>
    <xf numFmtId="0" fontId="58" fillId="0" borderId="73" xfId="48" applyFont="1" applyBorder="1" applyAlignment="1">
      <alignment horizontal="left" vertical="center"/>
    </xf>
    <xf numFmtId="0" fontId="58" fillId="0" borderId="0" xfId="48" applyFont="1" applyAlignment="1">
      <alignment horizontal="left" vertical="center"/>
    </xf>
    <xf numFmtId="0" fontId="58" fillId="0" borderId="60" xfId="48" applyFont="1" applyBorder="1" applyAlignment="1">
      <alignment horizontal="left" vertical="center"/>
    </xf>
    <xf numFmtId="0" fontId="58" fillId="0" borderId="81" xfId="48" applyFont="1" applyBorder="1" applyAlignment="1">
      <alignment vertical="center"/>
    </xf>
    <xf numFmtId="0" fontId="58" fillId="0" borderId="82" xfId="48" applyFont="1" applyBorder="1" applyAlignment="1">
      <alignment vertical="center"/>
    </xf>
    <xf numFmtId="0" fontId="58" fillId="0" borderId="60" xfId="48" applyFont="1" applyBorder="1" applyAlignment="1">
      <alignment vertical="center" wrapText="1"/>
    </xf>
    <xf numFmtId="0" fontId="58" fillId="0" borderId="0" xfId="48" applyFont="1" applyAlignment="1">
      <alignment vertical="top"/>
    </xf>
    <xf numFmtId="0" fontId="58" fillId="0" borderId="71" xfId="48" applyFont="1" applyBorder="1" applyAlignment="1">
      <alignment vertical="center"/>
    </xf>
    <xf numFmtId="0" fontId="58" fillId="0" borderId="28" xfId="48" applyFont="1" applyBorder="1" applyAlignment="1">
      <alignment vertical="center"/>
    </xf>
    <xf numFmtId="0" fontId="92" fillId="0" borderId="0" xfId="56" applyFont="1" applyAlignment="1">
      <alignment horizontal="left" vertical="center"/>
    </xf>
    <xf numFmtId="0" fontId="58" fillId="0" borderId="0" xfId="56" applyFont="1" applyAlignment="1">
      <alignment horizontal="left" vertical="center"/>
    </xf>
    <xf numFmtId="0" fontId="0" fillId="0" borderId="0" xfId="56" applyFont="1" applyAlignment="1">
      <alignment horizontal="left" vertical="center"/>
    </xf>
    <xf numFmtId="0" fontId="58" fillId="0" borderId="0" xfId="56" applyFont="1" applyAlignment="1">
      <alignment horizontal="center" vertical="center"/>
    </xf>
    <xf numFmtId="0" fontId="58" fillId="0" borderId="96" xfId="56" applyFont="1" applyBorder="1" applyAlignment="1">
      <alignment horizontal="center" vertical="center"/>
    </xf>
    <xf numFmtId="0" fontId="58" fillId="0" borderId="109" xfId="56" applyFont="1" applyBorder="1" applyAlignment="1">
      <alignment horizontal="center" vertical="center"/>
    </xf>
    <xf numFmtId="0" fontId="58" fillId="0" borderId="27" xfId="56" applyFont="1" applyBorder="1" applyAlignment="1">
      <alignment horizontal="center" vertical="center"/>
    </xf>
    <xf numFmtId="0" fontId="58" fillId="0" borderId="72" xfId="56" applyFont="1" applyBorder="1" applyAlignment="1">
      <alignment horizontal="center" vertical="center"/>
    </xf>
    <xf numFmtId="0" fontId="58" fillId="0" borderId="28" xfId="56" applyFont="1" applyBorder="1" applyAlignment="1">
      <alignment horizontal="left" vertical="center"/>
    </xf>
    <xf numFmtId="0" fontId="58" fillId="0" borderId="72" xfId="56" applyFont="1" applyBorder="1" applyAlignment="1">
      <alignment horizontal="left" vertical="center"/>
    </xf>
    <xf numFmtId="0" fontId="0" fillId="0" borderId="28" xfId="56" applyFont="1" applyBorder="1" applyAlignment="1">
      <alignment horizontal="left" vertical="center"/>
    </xf>
    <xf numFmtId="0" fontId="6" fillId="0" borderId="0" xfId="56" applyAlignment="1">
      <alignment horizontal="center" vertical="center"/>
    </xf>
    <xf numFmtId="0" fontId="58" fillId="0" borderId="71" xfId="56" applyFont="1" applyBorder="1" applyAlignment="1">
      <alignment vertical="center"/>
    </xf>
    <xf numFmtId="0" fontId="58" fillId="0" borderId="71" xfId="56" applyFont="1" applyBorder="1" applyAlignment="1">
      <alignment vertical="center" wrapText="1"/>
    </xf>
    <xf numFmtId="0" fontId="58" fillId="0" borderId="28" xfId="56" applyFont="1" applyBorder="1" applyAlignment="1">
      <alignment vertical="center" wrapText="1"/>
    </xf>
    <xf numFmtId="0" fontId="58" fillId="0" borderId="81" xfId="56" applyFont="1" applyBorder="1" applyAlignment="1">
      <alignment horizontal="center" vertical="center"/>
    </xf>
    <xf numFmtId="0" fontId="58" fillId="0" borderId="29" xfId="56" applyFont="1" applyBorder="1" applyAlignment="1">
      <alignment horizontal="left" vertical="center"/>
    </xf>
    <xf numFmtId="0" fontId="58" fillId="0" borderId="81" xfId="56" applyFont="1" applyBorder="1" applyAlignment="1">
      <alignment horizontal="left" vertical="center"/>
    </xf>
    <xf numFmtId="0" fontId="0" fillId="0" borderId="29" xfId="56" applyFont="1" applyBorder="1" applyAlignment="1">
      <alignment horizontal="left" vertical="center"/>
    </xf>
    <xf numFmtId="0" fontId="6" fillId="0" borderId="81" xfId="56" applyBorder="1" applyAlignment="1">
      <alignment horizontal="center" vertical="center"/>
    </xf>
    <xf numFmtId="0" fontId="58" fillId="0" borderId="82" xfId="56" applyFont="1" applyBorder="1" applyAlignment="1">
      <alignment vertical="center"/>
    </xf>
    <xf numFmtId="0" fontId="58" fillId="0" borderId="82" xfId="56" applyFont="1" applyBorder="1" applyAlignment="1">
      <alignment vertical="center" wrapText="1"/>
    </xf>
    <xf numFmtId="0" fontId="6" fillId="0" borderId="82" xfId="56" applyBorder="1" applyAlignment="1">
      <alignment horizontal="center" vertical="center"/>
    </xf>
    <xf numFmtId="0" fontId="58" fillId="0" borderId="29" xfId="56" applyFont="1" applyBorder="1" applyAlignment="1">
      <alignment vertical="center" wrapText="1"/>
    </xf>
    <xf numFmtId="0" fontId="58" fillId="0" borderId="73" xfId="56" applyFont="1" applyBorder="1" applyAlignment="1">
      <alignment vertical="center"/>
    </xf>
    <xf numFmtId="0" fontId="58" fillId="0" borderId="60" xfId="56" applyFont="1" applyBorder="1" applyAlignment="1">
      <alignment horizontal="center" vertical="center"/>
    </xf>
    <xf numFmtId="0" fontId="58" fillId="0" borderId="50" xfId="56" applyFont="1" applyBorder="1" applyAlignment="1">
      <alignment vertical="center" wrapText="1"/>
    </xf>
    <xf numFmtId="0" fontId="58" fillId="0" borderId="73" xfId="56" applyFont="1" applyBorder="1" applyAlignment="1">
      <alignment horizontal="left" vertical="center" wrapText="1"/>
    </xf>
    <xf numFmtId="0" fontId="58" fillId="0" borderId="60" xfId="56" applyFont="1" applyBorder="1" applyAlignment="1">
      <alignment vertical="center" wrapText="1"/>
    </xf>
    <xf numFmtId="0" fontId="0" fillId="0" borderId="60" xfId="56" applyFont="1" applyBorder="1" applyAlignment="1">
      <alignment vertical="center"/>
    </xf>
    <xf numFmtId="0" fontId="58" fillId="0" borderId="149" xfId="56" applyFont="1" applyBorder="1" applyAlignment="1">
      <alignment horizontal="left" vertical="center" shrinkToFit="1"/>
    </xf>
    <xf numFmtId="0" fontId="6" fillId="0" borderId="86" xfId="56" applyBorder="1" applyAlignment="1">
      <alignment horizontal="center" vertical="center"/>
    </xf>
    <xf numFmtId="0" fontId="58" fillId="0" borderId="86" xfId="56" applyFont="1" applyBorder="1" applyAlignment="1">
      <alignment vertical="center"/>
    </xf>
    <xf numFmtId="0" fontId="58" fillId="0" borderId="86" xfId="56" applyFont="1" applyBorder="1" applyAlignment="1">
      <alignment vertical="center" wrapText="1"/>
    </xf>
    <xf numFmtId="0" fontId="58" fillId="0" borderId="87" xfId="56" applyFont="1" applyBorder="1" applyAlignment="1">
      <alignment vertical="center" wrapText="1"/>
    </xf>
    <xf numFmtId="0" fontId="58" fillId="0" borderId="71" xfId="56" applyFont="1" applyBorder="1" applyAlignment="1">
      <alignment horizontal="center" vertical="center"/>
    </xf>
    <xf numFmtId="0" fontId="6" fillId="0" borderId="72" xfId="56" applyBorder="1" applyAlignment="1">
      <alignment horizontal="center" vertical="center"/>
    </xf>
    <xf numFmtId="0" fontId="58" fillId="0" borderId="28" xfId="56" applyFont="1" applyBorder="1" applyAlignment="1">
      <alignment horizontal="center" vertical="center"/>
    </xf>
    <xf numFmtId="14" fontId="58" fillId="0" borderId="0" xfId="56" applyNumberFormat="1" applyFont="1" applyAlignment="1">
      <alignment horizontal="left" vertical="center"/>
    </xf>
    <xf numFmtId="0" fontId="58" fillId="0" borderId="150" xfId="56" applyFont="1" applyBorder="1" applyAlignment="1">
      <alignment horizontal="left" vertical="center" shrinkToFit="1"/>
    </xf>
    <xf numFmtId="0" fontId="6" fillId="0" borderId="151" xfId="56" applyBorder="1" applyAlignment="1">
      <alignment horizontal="center" vertical="center"/>
    </xf>
    <xf numFmtId="0" fontId="58" fillId="0" borderId="151" xfId="56" applyFont="1" applyBorder="1" applyAlignment="1">
      <alignment vertical="center"/>
    </xf>
    <xf numFmtId="0" fontId="0" fillId="0" borderId="151" xfId="56" applyFont="1" applyBorder="1" applyAlignment="1">
      <alignment vertical="center"/>
    </xf>
    <xf numFmtId="0" fontId="58" fillId="0" borderId="152" xfId="56" applyFont="1" applyBorder="1" applyAlignment="1">
      <alignment vertical="center"/>
    </xf>
    <xf numFmtId="0" fontId="58" fillId="0" borderId="0" xfId="56" applyFont="1" applyAlignment="1">
      <alignment vertical="center"/>
    </xf>
    <xf numFmtId="0" fontId="58" fillId="0" borderId="0" xfId="56" applyFont="1" applyAlignment="1">
      <alignment vertical="top"/>
    </xf>
    <xf numFmtId="0" fontId="6" fillId="0" borderId="73" xfId="56" applyBorder="1" applyAlignment="1">
      <alignment horizontal="center" vertical="center"/>
    </xf>
    <xf numFmtId="0" fontId="58" fillId="0" borderId="60" xfId="56" applyFont="1" applyBorder="1" applyAlignment="1">
      <alignment vertical="top"/>
    </xf>
    <xf numFmtId="0" fontId="0" fillId="0" borderId="119" xfId="56" applyFont="1" applyBorder="1" applyAlignment="1">
      <alignment vertical="center"/>
    </xf>
    <xf numFmtId="0" fontId="0" fillId="0" borderId="153" xfId="56" applyFont="1" applyBorder="1" applyAlignment="1">
      <alignment vertical="center"/>
    </xf>
    <xf numFmtId="0" fontId="58" fillId="0" borderId="73" xfId="56" applyFont="1" applyBorder="1" applyAlignment="1">
      <alignment horizontal="left" vertical="center"/>
    </xf>
    <xf numFmtId="0" fontId="0" fillId="0" borderId="92" xfId="56" applyFont="1" applyBorder="1" applyAlignment="1">
      <alignment horizontal="left" vertical="center"/>
    </xf>
    <xf numFmtId="0" fontId="0" fillId="0" borderId="93" xfId="56" applyFont="1" applyBorder="1" applyAlignment="1">
      <alignment horizontal="left" vertical="center"/>
    </xf>
    <xf numFmtId="0" fontId="58" fillId="0" borderId="73" xfId="56" applyFont="1" applyBorder="1" applyAlignment="1">
      <alignment vertical="top"/>
    </xf>
    <xf numFmtId="0" fontId="0" fillId="0" borderId="152" xfId="56" applyFont="1" applyBorder="1" applyAlignment="1">
      <alignment vertical="center"/>
    </xf>
    <xf numFmtId="0" fontId="6" fillId="0" borderId="154" xfId="56" applyBorder="1" applyAlignment="1">
      <alignment horizontal="center" vertical="center"/>
    </xf>
    <xf numFmtId="0" fontId="58" fillId="0" borderId="151" xfId="56" applyFont="1" applyBorder="1" applyAlignment="1">
      <alignment horizontal="left" vertical="center" wrapText="1"/>
    </xf>
    <xf numFmtId="0" fontId="0" fillId="0" borderId="151" xfId="56" applyFont="1" applyBorder="1" applyAlignment="1">
      <alignment horizontal="left" vertical="center"/>
    </xf>
    <xf numFmtId="0" fontId="58" fillId="0" borderId="150" xfId="56" applyFont="1" applyBorder="1" applyAlignment="1">
      <alignment vertical="center"/>
    </xf>
    <xf numFmtId="0" fontId="6" fillId="0" borderId="155" xfId="56" applyBorder="1" applyAlignment="1">
      <alignment horizontal="center" vertical="center"/>
    </xf>
    <xf numFmtId="0" fontId="58" fillId="0" borderId="151" xfId="56" applyFont="1" applyBorder="1" applyAlignment="1">
      <alignment horizontal="left" vertical="center"/>
    </xf>
    <xf numFmtId="0" fontId="58" fillId="25" borderId="150" xfId="56" applyFont="1" applyFill="1" applyBorder="1" applyAlignment="1">
      <alignment horizontal="left" vertical="center" wrapText="1"/>
    </xf>
    <xf numFmtId="0" fontId="6" fillId="25" borderId="154" xfId="56" applyFill="1" applyBorder="1" applyAlignment="1">
      <alignment horizontal="center" vertical="center"/>
    </xf>
    <xf numFmtId="0" fontId="58" fillId="25" borderId="151" xfId="56" applyFont="1" applyFill="1" applyBorder="1" applyAlignment="1">
      <alignment vertical="center"/>
    </xf>
    <xf numFmtId="0" fontId="6" fillId="25" borderId="151" xfId="56" applyFill="1" applyBorder="1" applyAlignment="1">
      <alignment horizontal="center" vertical="center"/>
    </xf>
    <xf numFmtId="0" fontId="6" fillId="25" borderId="151" xfId="56" applyFill="1" applyBorder="1" applyAlignment="1">
      <alignment horizontal="left" vertical="center"/>
    </xf>
    <xf numFmtId="0" fontId="58" fillId="25" borderId="156" xfId="56" applyFont="1" applyFill="1" applyBorder="1" applyAlignment="1">
      <alignment horizontal="left" vertical="center" wrapText="1"/>
    </xf>
    <xf numFmtId="0" fontId="6" fillId="25" borderId="157" xfId="56" applyFill="1" applyBorder="1" applyAlignment="1">
      <alignment horizontal="center" vertical="center"/>
    </xf>
    <xf numFmtId="0" fontId="58" fillId="25" borderId="119" xfId="56" applyFont="1" applyFill="1" applyBorder="1" applyAlignment="1">
      <alignment vertical="center"/>
    </xf>
    <xf numFmtId="0" fontId="6" fillId="25" borderId="119" xfId="56" applyFill="1" applyBorder="1" applyAlignment="1">
      <alignment horizontal="center" vertical="center"/>
    </xf>
    <xf numFmtId="0" fontId="6" fillId="25" borderId="119" xfId="56" applyFill="1" applyBorder="1" applyAlignment="1">
      <alignment horizontal="left" vertical="center"/>
    </xf>
    <xf numFmtId="0" fontId="58" fillId="0" borderId="81" xfId="56" applyFont="1" applyBorder="1" applyAlignment="1">
      <alignment vertical="center"/>
    </xf>
    <xf numFmtId="0" fontId="58" fillId="0" borderId="29" xfId="56" applyFont="1" applyBorder="1" applyAlignment="1">
      <alignment horizontal="center" vertical="center"/>
    </xf>
    <xf numFmtId="0" fontId="58" fillId="0" borderId="12" xfId="56" applyFont="1" applyBorder="1" applyAlignment="1">
      <alignment vertical="center" wrapText="1"/>
    </xf>
    <xf numFmtId="0" fontId="58" fillId="0" borderId="81" xfId="56" applyFont="1" applyBorder="1" applyAlignment="1">
      <alignment horizontal="left" vertical="center" wrapText="1"/>
    </xf>
    <xf numFmtId="0" fontId="0" fillId="0" borderId="29" xfId="56" applyFont="1" applyBorder="1" applyAlignment="1">
      <alignment vertical="center"/>
    </xf>
    <xf numFmtId="0" fontId="58" fillId="25" borderId="158" xfId="56" applyFont="1" applyFill="1" applyBorder="1" applyAlignment="1">
      <alignment vertical="center" wrapText="1"/>
    </xf>
    <xf numFmtId="0" fontId="6" fillId="25" borderId="88" xfId="56" applyFill="1" applyBorder="1" applyAlignment="1">
      <alignment horizontal="center" vertical="center"/>
    </xf>
    <xf numFmtId="0" fontId="58" fillId="25" borderId="89" xfId="56" applyFont="1" applyFill="1" applyBorder="1" applyAlignment="1">
      <alignment vertical="center"/>
    </xf>
    <xf numFmtId="0" fontId="6" fillId="25" borderId="89" xfId="56" applyFill="1" applyBorder="1" applyAlignment="1">
      <alignment horizontal="center" vertical="center"/>
    </xf>
    <xf numFmtId="0" fontId="58" fillId="25" borderId="89" xfId="56" applyFont="1" applyFill="1" applyBorder="1" applyAlignment="1">
      <alignment horizontal="left" vertical="center"/>
    </xf>
    <xf numFmtId="0" fontId="58" fillId="0" borderId="81" xfId="56" applyFont="1" applyBorder="1" applyAlignment="1">
      <alignment vertical="top"/>
    </xf>
    <xf numFmtId="0" fontId="58" fillId="0" borderId="82" xfId="56" applyFont="1" applyBorder="1" applyAlignment="1">
      <alignment vertical="top"/>
    </xf>
    <xf numFmtId="0" fontId="58" fillId="0" borderId="29" xfId="56" applyFont="1" applyBorder="1" applyAlignment="1">
      <alignment vertical="top"/>
    </xf>
    <xf numFmtId="0" fontId="58" fillId="0" borderId="72" xfId="56" applyFont="1" applyBorder="1" applyAlignment="1">
      <alignment vertical="center"/>
    </xf>
    <xf numFmtId="0" fontId="58" fillId="0" borderId="14" xfId="56" applyFont="1" applyBorder="1" applyAlignment="1">
      <alignment vertical="center" wrapText="1"/>
    </xf>
    <xf numFmtId="0" fontId="58" fillId="0" borderId="72" xfId="56" applyFont="1" applyBorder="1" applyAlignment="1">
      <alignment horizontal="left" vertical="center" wrapText="1"/>
    </xf>
    <xf numFmtId="0" fontId="0" fillId="0" borderId="28" xfId="56" applyFont="1" applyBorder="1" applyAlignment="1">
      <alignment vertical="center"/>
    </xf>
    <xf numFmtId="0" fontId="6" fillId="0" borderId="71" xfId="56" applyBorder="1" applyAlignment="1">
      <alignment horizontal="center" vertical="center"/>
    </xf>
    <xf numFmtId="0" fontId="58" fillId="0" borderId="28" xfId="56" applyFont="1" applyBorder="1" applyAlignment="1">
      <alignment vertical="top"/>
    </xf>
    <xf numFmtId="0" fontId="58" fillId="0" borderId="152" xfId="56" applyFont="1" applyBorder="1" applyAlignment="1">
      <alignment horizontal="left" vertical="center"/>
    </xf>
    <xf numFmtId="0" fontId="58" fillId="25" borderId="119" xfId="56" applyFont="1" applyFill="1" applyBorder="1" applyAlignment="1">
      <alignment horizontal="left" vertical="center"/>
    </xf>
    <xf numFmtId="0" fontId="58" fillId="25" borderId="153" xfId="56" applyFont="1" applyFill="1" applyBorder="1" applyAlignment="1">
      <alignment horizontal="left" vertical="center"/>
    </xf>
    <xf numFmtId="0" fontId="6" fillId="25" borderId="73" xfId="56" applyFill="1" applyBorder="1" applyAlignment="1">
      <alignment horizontal="center" vertical="center"/>
    </xf>
    <xf numFmtId="0" fontId="58" fillId="25" borderId="0" xfId="56" applyFont="1" applyFill="1" applyAlignment="1">
      <alignment horizontal="left" vertical="center"/>
    </xf>
    <xf numFmtId="0" fontId="6" fillId="25" borderId="0" xfId="56" applyFill="1" applyAlignment="1">
      <alignment horizontal="left" vertical="center"/>
    </xf>
    <xf numFmtId="0" fontId="6" fillId="25" borderId="0" xfId="56" applyFill="1" applyAlignment="1">
      <alignment horizontal="center" vertical="center"/>
    </xf>
    <xf numFmtId="0" fontId="94" fillId="25" borderId="0" xfId="56" applyFont="1" applyFill="1" applyAlignment="1">
      <alignment horizontal="left" vertical="center"/>
    </xf>
    <xf numFmtId="0" fontId="6" fillId="25" borderId="60" xfId="56" applyFill="1" applyBorder="1" applyAlignment="1">
      <alignment horizontal="left" vertical="center"/>
    </xf>
    <xf numFmtId="0" fontId="6" fillId="25" borderId="92" xfId="56" applyFill="1" applyBorder="1" applyAlignment="1">
      <alignment horizontal="left" vertical="center"/>
    </xf>
    <xf numFmtId="0" fontId="6" fillId="25" borderId="93" xfId="56" applyFill="1" applyBorder="1" applyAlignment="1">
      <alignment horizontal="left" vertical="center"/>
    </xf>
    <xf numFmtId="0" fontId="58" fillId="0" borderId="28" xfId="56" applyFont="1" applyBorder="1" applyAlignment="1">
      <alignment vertical="center"/>
    </xf>
    <xf numFmtId="0" fontId="58" fillId="0" borderId="82" xfId="56" applyFont="1" applyBorder="1" applyAlignment="1">
      <alignment horizontal="left" vertical="center"/>
    </xf>
    <xf numFmtId="0" fontId="58" fillId="0" borderId="159" xfId="56" applyFont="1" applyBorder="1" applyAlignment="1">
      <alignment vertical="center" shrinkToFit="1"/>
    </xf>
    <xf numFmtId="0" fontId="6" fillId="0" borderId="91" xfId="56" applyBorder="1" applyAlignment="1">
      <alignment horizontal="center" vertical="center"/>
    </xf>
    <xf numFmtId="0" fontId="58" fillId="0" borderId="92" xfId="56" applyFont="1" applyBorder="1" applyAlignment="1">
      <alignment vertical="center"/>
    </xf>
    <xf numFmtId="0" fontId="0" fillId="0" borderId="92" xfId="56" applyFont="1" applyBorder="1" applyAlignment="1">
      <alignment vertical="center"/>
    </xf>
    <xf numFmtId="0" fontId="6" fillId="0" borderId="92" xfId="56" applyBorder="1" applyAlignment="1">
      <alignment horizontal="center" vertical="center"/>
    </xf>
    <xf numFmtId="0" fontId="0" fillId="0" borderId="119" xfId="56" applyFont="1" applyBorder="1" applyAlignment="1">
      <alignment horizontal="left" vertical="center"/>
    </xf>
    <xf numFmtId="0" fontId="0" fillId="0" borderId="153" xfId="56" applyFont="1" applyBorder="1" applyAlignment="1">
      <alignment horizontal="left" vertical="center"/>
    </xf>
    <xf numFmtId="0" fontId="58" fillId="0" borderId="150" xfId="56" applyFont="1" applyBorder="1" applyAlignment="1">
      <alignment vertical="center" shrinkToFit="1"/>
    </xf>
    <xf numFmtId="0" fontId="58" fillId="0" borderId="156" xfId="56" applyFont="1" applyBorder="1" applyAlignment="1">
      <alignment vertical="center" shrinkToFit="1"/>
    </xf>
    <xf numFmtId="0" fontId="6" fillId="0" borderId="157" xfId="56" applyBorder="1" applyAlignment="1">
      <alignment horizontal="center" vertical="center"/>
    </xf>
    <xf numFmtId="0" fontId="58" fillId="0" borderId="119" xfId="56" applyFont="1" applyBorder="1" applyAlignment="1">
      <alignment vertical="center"/>
    </xf>
    <xf numFmtId="0" fontId="6" fillId="0" borderId="119" xfId="56" applyBorder="1" applyAlignment="1">
      <alignment horizontal="center" vertical="center"/>
    </xf>
    <xf numFmtId="0" fontId="58" fillId="0" borderId="119" xfId="56" applyFont="1" applyBorder="1" applyAlignment="1">
      <alignment horizontal="left" vertical="center"/>
    </xf>
    <xf numFmtId="0" fontId="58" fillId="0" borderId="153" xfId="56" applyFont="1" applyBorder="1" applyAlignment="1">
      <alignment vertical="center"/>
    </xf>
    <xf numFmtId="0" fontId="58" fillId="0" borderId="158" xfId="56" applyFont="1" applyBorder="1" applyAlignment="1">
      <alignment vertical="center"/>
    </xf>
    <xf numFmtId="0" fontId="6" fillId="0" borderId="89" xfId="56" applyBorder="1" applyAlignment="1">
      <alignment horizontal="center" vertical="center"/>
    </xf>
    <xf numFmtId="0" fontId="58" fillId="0" borderId="89" xfId="56" applyFont="1" applyBorder="1" applyAlignment="1">
      <alignment vertical="center"/>
    </xf>
    <xf numFmtId="0" fontId="0" fillId="0" borderId="89" xfId="56" applyFont="1" applyBorder="1" applyAlignment="1">
      <alignment vertical="center"/>
    </xf>
    <xf numFmtId="0" fontId="58" fillId="0" borderId="89" xfId="56" applyFont="1" applyBorder="1" applyAlignment="1">
      <alignment horizontal="left" vertical="center"/>
    </xf>
    <xf numFmtId="0" fontId="58" fillId="0" borderId="90" xfId="56" applyFont="1" applyBorder="1" applyAlignment="1">
      <alignment vertical="center"/>
    </xf>
    <xf numFmtId="0" fontId="58" fillId="0" borderId="92" xfId="56" applyFont="1" applyBorder="1" applyAlignment="1">
      <alignment horizontal="left" vertical="center"/>
    </xf>
    <xf numFmtId="0" fontId="58" fillId="0" borderId="93" xfId="56" applyFont="1" applyBorder="1" applyAlignment="1">
      <alignment vertical="center"/>
    </xf>
    <xf numFmtId="0" fontId="58" fillId="0" borderId="158" xfId="56" applyFont="1" applyBorder="1" applyAlignment="1">
      <alignment vertical="center" shrinkToFit="1"/>
    </xf>
    <xf numFmtId="0" fontId="6" fillId="0" borderId="88" xfId="56" applyBorder="1" applyAlignment="1">
      <alignment horizontal="center" vertical="center"/>
    </xf>
    <xf numFmtId="0" fontId="58" fillId="0" borderId="0" xfId="56" applyFont="1" applyAlignment="1">
      <alignment horizontal="center"/>
    </xf>
    <xf numFmtId="0" fontId="58" fillId="0" borderId="0" xfId="56" applyFont="1"/>
    <xf numFmtId="0" fontId="0" fillId="0" borderId="0" xfId="56" applyFont="1"/>
    <xf numFmtId="0" fontId="92" fillId="0" borderId="0" xfId="48" applyFont="1" applyAlignment="1">
      <alignment horizontal="left" vertical="center"/>
    </xf>
    <xf numFmtId="0" fontId="0" fillId="0" borderId="0" xfId="48" applyFont="1" applyAlignment="1">
      <alignment horizontal="left" vertical="center"/>
    </xf>
    <xf numFmtId="0" fontId="58" fillId="0" borderId="96" xfId="48" applyFont="1" applyBorder="1" applyAlignment="1">
      <alignment horizontal="center" vertical="center"/>
    </xf>
    <xf numFmtId="0" fontId="58" fillId="0" borderId="109" xfId="48" applyFont="1" applyBorder="1" applyAlignment="1">
      <alignment horizontal="center" vertical="center"/>
    </xf>
    <xf numFmtId="0" fontId="0" fillId="0" borderId="28" xfId="48" applyFont="1" applyBorder="1" applyAlignment="1">
      <alignment horizontal="left" vertical="center"/>
    </xf>
    <xf numFmtId="0" fontId="6" fillId="0" borderId="0" xfId="48" applyAlignment="1">
      <alignment horizontal="center" vertical="center"/>
    </xf>
    <xf numFmtId="0" fontId="58" fillId="0" borderId="71" xfId="48" applyFont="1" applyBorder="1" applyAlignment="1">
      <alignment vertical="center" wrapText="1"/>
    </xf>
    <xf numFmtId="0" fontId="0" fillId="0" borderId="29" xfId="48" applyFont="1" applyBorder="1" applyAlignment="1">
      <alignment horizontal="left" vertical="center"/>
    </xf>
    <xf numFmtId="0" fontId="6" fillId="0" borderId="81" xfId="48" applyBorder="1" applyAlignment="1">
      <alignment horizontal="center" vertical="center"/>
    </xf>
    <xf numFmtId="0" fontId="6" fillId="0" borderId="82" xfId="48" applyBorder="1" applyAlignment="1">
      <alignment horizontal="center" vertical="center"/>
    </xf>
    <xf numFmtId="0" fontId="58" fillId="0" borderId="14" xfId="48" applyFont="1" applyBorder="1" applyAlignment="1">
      <alignment vertical="center" wrapText="1"/>
    </xf>
    <xf numFmtId="0" fontId="58" fillId="0" borderId="28" xfId="48" applyFont="1" applyBorder="1" applyAlignment="1">
      <alignment vertical="center" wrapText="1"/>
    </xf>
    <xf numFmtId="0" fontId="0" fillId="0" borderId="28" xfId="48" applyFont="1" applyBorder="1" applyAlignment="1">
      <alignment vertical="center"/>
    </xf>
    <xf numFmtId="0" fontId="58" fillId="0" borderId="14" xfId="48" applyFont="1" applyBorder="1" applyAlignment="1">
      <alignment horizontal="left" vertical="center" shrinkToFit="1"/>
    </xf>
    <xf numFmtId="0" fontId="6" fillId="0" borderId="72" xfId="48" applyBorder="1" applyAlignment="1">
      <alignment horizontal="center" vertical="center"/>
    </xf>
    <xf numFmtId="0" fontId="6" fillId="0" borderId="71" xfId="48" applyBorder="1" applyAlignment="1">
      <alignment horizontal="center" vertical="center"/>
    </xf>
    <xf numFmtId="0" fontId="58" fillId="0" borderId="28" xfId="48" applyFont="1" applyBorder="1" applyAlignment="1">
      <alignment vertical="top"/>
    </xf>
    <xf numFmtId="14" fontId="58" fillId="0" borderId="0" xfId="48" applyNumberFormat="1" applyFont="1" applyAlignment="1">
      <alignment horizontal="left" vertical="center"/>
    </xf>
    <xf numFmtId="0" fontId="0" fillId="0" borderId="60" xfId="48" applyFont="1" applyBorder="1" applyAlignment="1">
      <alignment vertical="center"/>
    </xf>
    <xf numFmtId="0" fontId="58" fillId="0" borderId="150" xfId="48" applyFont="1" applyBorder="1" applyAlignment="1">
      <alignment horizontal="left" vertical="center" shrinkToFit="1"/>
    </xf>
    <xf numFmtId="0" fontId="6" fillId="0" borderId="151" xfId="48" applyBorder="1" applyAlignment="1">
      <alignment horizontal="center" vertical="center"/>
    </xf>
    <xf numFmtId="0" fontId="58" fillId="0" borderId="151" xfId="48" applyFont="1" applyBorder="1" applyAlignment="1">
      <alignment vertical="center"/>
    </xf>
    <xf numFmtId="0" fontId="58" fillId="0" borderId="151" xfId="48" applyFont="1" applyBorder="1" applyAlignment="1">
      <alignment vertical="center" wrapText="1"/>
    </xf>
    <xf numFmtId="0" fontId="6" fillId="0" borderId="73" xfId="48" applyBorder="1" applyAlignment="1">
      <alignment horizontal="center" vertical="center"/>
    </xf>
    <xf numFmtId="0" fontId="58" fillId="0" borderId="156" xfId="48" applyFont="1" applyBorder="1" applyAlignment="1">
      <alignment horizontal="left" vertical="center" shrinkToFit="1"/>
    </xf>
    <xf numFmtId="0" fontId="58" fillId="0" borderId="119" xfId="48" applyFont="1" applyBorder="1" applyAlignment="1">
      <alignment vertical="center" wrapText="1"/>
    </xf>
    <xf numFmtId="0" fontId="6" fillId="0" borderId="119" xfId="48" applyBorder="1" applyAlignment="1">
      <alignment horizontal="center" vertical="center"/>
    </xf>
    <xf numFmtId="0" fontId="58" fillId="0" borderId="119" xfId="48" applyFont="1" applyBorder="1" applyAlignment="1">
      <alignment vertical="center"/>
    </xf>
    <xf numFmtId="0" fontId="58" fillId="0" borderId="119" xfId="48" applyFont="1" applyBorder="1" applyAlignment="1">
      <alignment horizontal="left" vertical="center"/>
    </xf>
    <xf numFmtId="0" fontId="0" fillId="0" borderId="151" xfId="48" applyFont="1" applyBorder="1" applyAlignment="1">
      <alignment vertical="center"/>
    </xf>
    <xf numFmtId="0" fontId="58" fillId="0" borderId="151" xfId="48" applyFont="1" applyBorder="1" applyAlignment="1">
      <alignment horizontal="left" vertical="center" wrapText="1"/>
    </xf>
    <xf numFmtId="0" fontId="0" fillId="0" borderId="151" xfId="48" applyFont="1" applyBorder="1" applyAlignment="1">
      <alignment horizontal="left" vertical="center"/>
    </xf>
    <xf numFmtId="0" fontId="0" fillId="0" borderId="73" xfId="48" applyFont="1" applyBorder="1" applyAlignment="1">
      <alignment horizontal="left" vertical="center"/>
    </xf>
    <xf numFmtId="0" fontId="58" fillId="0" borderId="92" xfId="48" applyFont="1" applyBorder="1" applyAlignment="1">
      <alignment vertical="center"/>
    </xf>
    <xf numFmtId="0" fontId="58" fillId="0" borderId="150" xfId="48" applyFont="1" applyBorder="1" applyAlignment="1">
      <alignment horizontal="left" vertical="center"/>
    </xf>
    <xf numFmtId="0" fontId="6" fillId="0" borderId="154" xfId="48" applyBorder="1" applyAlignment="1">
      <alignment horizontal="center" vertical="center"/>
    </xf>
    <xf numFmtId="0" fontId="58" fillId="0" borderId="151" xfId="48" applyFont="1" applyBorder="1" applyAlignment="1">
      <alignment horizontal="left" vertical="center"/>
    </xf>
    <xf numFmtId="0" fontId="58" fillId="0" borderId="150" xfId="48" applyFont="1" applyBorder="1" applyAlignment="1">
      <alignment horizontal="left" vertical="center" wrapText="1"/>
    </xf>
    <xf numFmtId="0" fontId="6" fillId="0" borderId="157" xfId="48" applyBorder="1" applyAlignment="1">
      <alignment horizontal="center" vertical="center"/>
    </xf>
    <xf numFmtId="0" fontId="95" fillId="0" borderId="151" xfId="48" applyFont="1" applyBorder="1" applyAlignment="1">
      <alignment horizontal="left" vertical="center"/>
    </xf>
    <xf numFmtId="0" fontId="95" fillId="0" borderId="73" xfId="48" applyFont="1" applyBorder="1" applyAlignment="1">
      <alignment horizontal="left" vertical="center"/>
    </xf>
    <xf numFmtId="0" fontId="0" fillId="0" borderId="92" xfId="48" applyFont="1" applyBorder="1" applyAlignment="1">
      <alignment vertical="center"/>
    </xf>
    <xf numFmtId="0" fontId="58" fillId="0" borderId="150" xfId="48" applyFont="1" applyBorder="1" applyAlignment="1">
      <alignment vertical="center"/>
    </xf>
    <xf numFmtId="0" fontId="6" fillId="0" borderId="92" xfId="48" applyBorder="1" applyAlignment="1">
      <alignment horizontal="center" vertical="center"/>
    </xf>
    <xf numFmtId="0" fontId="6" fillId="25" borderId="157" xfId="48" applyFill="1" applyBorder="1" applyAlignment="1">
      <alignment horizontal="center" vertical="center"/>
    </xf>
    <xf numFmtId="0" fontId="58" fillId="25" borderId="119" xfId="48" applyFont="1" applyFill="1" applyBorder="1" applyAlignment="1">
      <alignment vertical="center"/>
    </xf>
    <xf numFmtId="0" fontId="58" fillId="25" borderId="119" xfId="48" applyFont="1" applyFill="1" applyBorder="1" applyAlignment="1">
      <alignment horizontal="left" vertical="center"/>
    </xf>
    <xf numFmtId="0" fontId="6" fillId="25" borderId="119" xfId="48" applyFill="1" applyBorder="1" applyAlignment="1">
      <alignment horizontal="center" vertical="center"/>
    </xf>
    <xf numFmtId="0" fontId="58" fillId="25" borderId="153" xfId="48" applyFont="1" applyFill="1" applyBorder="1" applyAlignment="1">
      <alignment horizontal="left" vertical="center"/>
    </xf>
    <xf numFmtId="0" fontId="6" fillId="25" borderId="73" xfId="48" applyFill="1" applyBorder="1" applyAlignment="1">
      <alignment horizontal="center" vertical="center"/>
    </xf>
    <xf numFmtId="0" fontId="58" fillId="25" borderId="0" xfId="48" applyFont="1" applyFill="1" applyAlignment="1">
      <alignment horizontal="left" vertical="center"/>
    </xf>
    <xf numFmtId="0" fontId="6" fillId="25" borderId="0" xfId="48" applyFill="1" applyAlignment="1">
      <alignment horizontal="left" vertical="center"/>
    </xf>
    <xf numFmtId="0" fontId="6" fillId="25" borderId="0" xfId="48" applyFill="1" applyAlignment="1">
      <alignment horizontal="center" vertical="center"/>
    </xf>
    <xf numFmtId="0" fontId="94" fillId="25" borderId="0" xfId="48" applyFont="1" applyFill="1" applyAlignment="1">
      <alignment horizontal="left" vertical="center"/>
    </xf>
    <xf numFmtId="0" fontId="6" fillId="25" borderId="60" xfId="48" applyFill="1" applyBorder="1" applyAlignment="1">
      <alignment horizontal="left" vertical="center"/>
    </xf>
    <xf numFmtId="0" fontId="6" fillId="25" borderId="92" xfId="48" applyFill="1" applyBorder="1" applyAlignment="1">
      <alignment horizontal="left" vertical="center"/>
    </xf>
    <xf numFmtId="0" fontId="6" fillId="25" borderId="93" xfId="48" applyFill="1" applyBorder="1" applyAlignment="1">
      <alignment horizontal="left" vertical="center"/>
    </xf>
    <xf numFmtId="0" fontId="58" fillId="25" borderId="150" xfId="48" applyFont="1" applyFill="1" applyBorder="1" applyAlignment="1">
      <alignment horizontal="left" vertical="center" wrapText="1"/>
    </xf>
    <xf numFmtId="0" fontId="6" fillId="25" borderId="154" xfId="48" applyFill="1" applyBorder="1" applyAlignment="1">
      <alignment horizontal="center" vertical="center"/>
    </xf>
    <xf numFmtId="0" fontId="58" fillId="25" borderId="151" xfId="48" applyFont="1" applyFill="1" applyBorder="1" applyAlignment="1">
      <alignment vertical="center"/>
    </xf>
    <xf numFmtId="0" fontId="6" fillId="25" borderId="151" xfId="48" applyFill="1" applyBorder="1" applyAlignment="1">
      <alignment horizontal="center" vertical="center"/>
    </xf>
    <xf numFmtId="0" fontId="6" fillId="25" borderId="151" xfId="48" applyFill="1" applyBorder="1" applyAlignment="1">
      <alignment horizontal="left" vertical="center"/>
    </xf>
    <xf numFmtId="0" fontId="58" fillId="25" borderId="156" xfId="48" applyFont="1" applyFill="1" applyBorder="1" applyAlignment="1">
      <alignment horizontal="left" vertical="center" wrapText="1"/>
    </xf>
    <xf numFmtId="0" fontId="6" fillId="25" borderId="119" xfId="48" applyFill="1" applyBorder="1" applyAlignment="1">
      <alignment horizontal="left" vertical="center"/>
    </xf>
    <xf numFmtId="0" fontId="58" fillId="0" borderId="12" xfId="48" applyFont="1" applyBorder="1" applyAlignment="1">
      <alignment vertical="center" wrapText="1"/>
    </xf>
    <xf numFmtId="0" fontId="0" fillId="0" borderId="29" xfId="48" applyFont="1" applyBorder="1" applyAlignment="1">
      <alignment vertical="center"/>
    </xf>
    <xf numFmtId="0" fontId="58" fillId="25" borderId="158" xfId="48" applyFont="1" applyFill="1" applyBorder="1" applyAlignment="1">
      <alignment vertical="center" wrapText="1"/>
    </xf>
    <xf numFmtId="0" fontId="6" fillId="25" borderId="88" xfId="48" applyFill="1" applyBorder="1" applyAlignment="1">
      <alignment horizontal="center" vertical="center"/>
    </xf>
    <xf numFmtId="0" fontId="58" fillId="25" borderId="89" xfId="48" applyFont="1" applyFill="1" applyBorder="1" applyAlignment="1">
      <alignment vertical="center"/>
    </xf>
    <xf numFmtId="0" fontId="6" fillId="25" borderId="89" xfId="48" applyFill="1" applyBorder="1" applyAlignment="1">
      <alignment horizontal="center" vertical="center"/>
    </xf>
    <xf numFmtId="0" fontId="58" fillId="25" borderId="89" xfId="48" applyFont="1" applyFill="1" applyBorder="1" applyAlignment="1">
      <alignment horizontal="left" vertical="center"/>
    </xf>
    <xf numFmtId="0" fontId="0" fillId="0" borderId="81" xfId="48" applyFont="1" applyBorder="1" applyAlignment="1">
      <alignment horizontal="left" vertical="center"/>
    </xf>
    <xf numFmtId="0" fontId="58" fillId="0" borderId="82" xfId="48" applyFont="1" applyBorder="1" applyAlignment="1">
      <alignment vertical="top"/>
    </xf>
    <xf numFmtId="0" fontId="58" fillId="0" borderId="149" xfId="48" applyFont="1" applyBorder="1" applyAlignment="1">
      <alignment horizontal="left" vertical="center" shrinkToFit="1"/>
    </xf>
    <xf numFmtId="0" fontId="6" fillId="0" borderId="86" xfId="48" applyBorder="1" applyAlignment="1">
      <alignment horizontal="center" vertical="center"/>
    </xf>
    <xf numFmtId="0" fontId="58" fillId="0" borderId="86" xfId="48" applyFont="1" applyBorder="1" applyAlignment="1">
      <alignment vertical="center"/>
    </xf>
    <xf numFmtId="0" fontId="58" fillId="0" borderId="86" xfId="48" applyFont="1" applyBorder="1" applyAlignment="1">
      <alignment vertical="center" wrapText="1"/>
    </xf>
    <xf numFmtId="0" fontId="58" fillId="0" borderId="87" xfId="48" applyFont="1" applyBorder="1" applyAlignment="1">
      <alignment vertical="center" wrapText="1"/>
    </xf>
    <xf numFmtId="0" fontId="58" fillId="0" borderId="92" xfId="48" applyFont="1" applyBorder="1" applyAlignment="1">
      <alignment horizontal="left" vertical="center" wrapText="1"/>
    </xf>
    <xf numFmtId="0" fontId="58" fillId="0" borderId="92" xfId="48" applyFont="1" applyBorder="1" applyAlignment="1">
      <alignment vertical="center" wrapText="1"/>
    </xf>
    <xf numFmtId="0" fontId="58" fillId="0" borderId="93" xfId="48" applyFont="1" applyBorder="1" applyAlignment="1">
      <alignment vertical="center" wrapText="1"/>
    </xf>
    <xf numFmtId="0" fontId="58" fillId="0" borderId="152" xfId="48" applyFont="1" applyBorder="1" applyAlignment="1">
      <alignment vertical="center" wrapText="1"/>
    </xf>
    <xf numFmtId="0" fontId="58" fillId="0" borderId="152" xfId="48" applyFont="1" applyBorder="1" applyAlignment="1">
      <alignment vertical="center"/>
    </xf>
    <xf numFmtId="0" fontId="58" fillId="0" borderId="153" xfId="48" applyFont="1" applyBorder="1" applyAlignment="1">
      <alignment vertical="center"/>
    </xf>
    <xf numFmtId="0" fontId="58" fillId="0" borderId="93" xfId="48" applyFont="1" applyBorder="1" applyAlignment="1">
      <alignment vertical="center"/>
    </xf>
    <xf numFmtId="0" fontId="58" fillId="0" borderId="150" xfId="48" applyFont="1" applyBorder="1" applyAlignment="1">
      <alignment vertical="center" wrapText="1"/>
    </xf>
    <xf numFmtId="0" fontId="95" fillId="0" borderId="151" xfId="48" applyFont="1" applyBorder="1" applyAlignment="1">
      <alignment vertical="center"/>
    </xf>
    <xf numFmtId="0" fontId="95" fillId="0" borderId="152" xfId="48" applyFont="1" applyBorder="1" applyAlignment="1">
      <alignment vertical="center"/>
    </xf>
    <xf numFmtId="0" fontId="58" fillId="0" borderId="150" xfId="48" applyFont="1" applyBorder="1" applyAlignment="1">
      <alignment vertical="center" shrinkToFit="1"/>
    </xf>
    <xf numFmtId="0" fontId="58" fillId="0" borderId="158" xfId="48" applyFont="1" applyBorder="1" applyAlignment="1">
      <alignment vertical="center" wrapText="1"/>
    </xf>
    <xf numFmtId="0" fontId="6" fillId="0" borderId="88" xfId="48" applyBorder="1" applyAlignment="1">
      <alignment horizontal="center" vertical="center"/>
    </xf>
    <xf numFmtId="0" fontId="58" fillId="0" borderId="89" xfId="48" applyFont="1" applyBorder="1" applyAlignment="1">
      <alignment vertical="center"/>
    </xf>
    <xf numFmtId="0" fontId="0" fillId="0" borderId="89" xfId="48" applyFont="1" applyBorder="1" applyAlignment="1">
      <alignment vertical="center"/>
    </xf>
    <xf numFmtId="0" fontId="6" fillId="0" borderId="89" xfId="48" applyBorder="1" applyAlignment="1">
      <alignment horizontal="center" vertical="center"/>
    </xf>
    <xf numFmtId="0" fontId="58" fillId="0" borderId="89" xfId="48" applyFont="1" applyBorder="1" applyAlignment="1">
      <alignment horizontal="left" vertical="center"/>
    </xf>
    <xf numFmtId="0" fontId="58" fillId="0" borderId="90" xfId="48" applyFont="1" applyBorder="1" applyAlignment="1">
      <alignment vertical="center"/>
    </xf>
    <xf numFmtId="0" fontId="0" fillId="0" borderId="0" xfId="48" applyFont="1"/>
    <xf numFmtId="0" fontId="6" fillId="0" borderId="0" xfId="48" applyAlignment="1">
      <alignment horizontal="left" vertical="center"/>
    </xf>
    <xf numFmtId="0" fontId="6" fillId="0" borderId="28" xfId="48" applyBorder="1" applyAlignment="1">
      <alignment horizontal="left" vertical="center"/>
    </xf>
    <xf numFmtId="0" fontId="6" fillId="0" borderId="29" xfId="48" applyBorder="1" applyAlignment="1">
      <alignment horizontal="left" vertical="center"/>
    </xf>
    <xf numFmtId="0" fontId="6" fillId="0" borderId="28" xfId="48" applyBorder="1" applyAlignment="1">
      <alignment vertical="center"/>
    </xf>
    <xf numFmtId="0" fontId="6" fillId="0" borderId="85" xfId="48" applyBorder="1" applyAlignment="1">
      <alignment horizontal="center" vertical="center"/>
    </xf>
    <xf numFmtId="0" fontId="58" fillId="0" borderId="86" xfId="48" applyFont="1" applyBorder="1" applyAlignment="1">
      <alignment horizontal="left" vertical="center" wrapText="1"/>
    </xf>
    <xf numFmtId="0" fontId="58" fillId="0" borderId="86" xfId="48" applyFont="1" applyBorder="1" applyAlignment="1">
      <alignment horizontal="left" vertical="center"/>
    </xf>
    <xf numFmtId="0" fontId="58" fillId="0" borderId="87" xfId="48" applyFont="1" applyBorder="1" applyAlignment="1">
      <alignment horizontal="left" vertical="center"/>
    </xf>
    <xf numFmtId="0" fontId="6" fillId="0" borderId="60" xfId="48" applyBorder="1" applyAlignment="1">
      <alignment vertical="center"/>
    </xf>
    <xf numFmtId="0" fontId="58" fillId="0" borderId="153" xfId="48" applyFont="1" applyBorder="1" applyAlignment="1">
      <alignment horizontal="left" vertical="center"/>
    </xf>
    <xf numFmtId="0" fontId="58" fillId="0" borderId="93" xfId="48" applyFont="1" applyBorder="1" applyAlignment="1">
      <alignment horizontal="left" vertical="center"/>
    </xf>
    <xf numFmtId="0" fontId="6" fillId="0" borderId="151" xfId="48" applyBorder="1" applyAlignment="1">
      <alignment vertical="center"/>
    </xf>
    <xf numFmtId="0" fontId="6" fillId="0" borderId="151" xfId="48" applyBorder="1" applyAlignment="1">
      <alignment horizontal="left" vertical="center"/>
    </xf>
    <xf numFmtId="0" fontId="6" fillId="0" borderId="152" xfId="48" applyBorder="1" applyAlignment="1">
      <alignment horizontal="left" vertical="center"/>
    </xf>
    <xf numFmtId="0" fontId="58" fillId="0" borderId="152" xfId="48" applyFont="1" applyBorder="1" applyAlignment="1">
      <alignment horizontal="left" vertical="center"/>
    </xf>
    <xf numFmtId="0" fontId="6" fillId="0" borderId="29" xfId="48" applyBorder="1" applyAlignment="1">
      <alignment vertical="center"/>
    </xf>
    <xf numFmtId="0" fontId="58" fillId="25" borderId="72" xfId="48" applyFont="1" applyFill="1" applyBorder="1" applyAlignment="1">
      <alignment horizontal="left" vertical="center" wrapText="1"/>
    </xf>
    <xf numFmtId="0" fontId="6" fillId="25" borderId="28" xfId="48" applyFill="1" applyBorder="1" applyAlignment="1">
      <alignment vertical="center"/>
    </xf>
    <xf numFmtId="0" fontId="58" fillId="25" borderId="149" xfId="48" applyFont="1" applyFill="1" applyBorder="1" applyAlignment="1">
      <alignment horizontal="left" vertical="center" shrinkToFit="1"/>
    </xf>
    <xf numFmtId="0" fontId="6" fillId="25" borderId="85" xfId="48" applyFill="1" applyBorder="1" applyAlignment="1">
      <alignment horizontal="center" vertical="center"/>
    </xf>
    <xf numFmtId="0" fontId="58" fillId="25" borderId="86" xfId="48" applyFont="1" applyFill="1" applyBorder="1" applyAlignment="1">
      <alignment vertical="center"/>
    </xf>
    <xf numFmtId="0" fontId="58" fillId="25" borderId="86" xfId="48" applyFont="1" applyFill="1" applyBorder="1" applyAlignment="1">
      <alignment horizontal="left" vertical="center" wrapText="1"/>
    </xf>
    <xf numFmtId="0" fontId="6" fillId="25" borderId="86" xfId="48" applyFill="1" applyBorder="1" applyAlignment="1">
      <alignment horizontal="center" vertical="center"/>
    </xf>
    <xf numFmtId="0" fontId="58" fillId="25" borderId="86" xfId="48" applyFont="1" applyFill="1" applyBorder="1" applyAlignment="1">
      <alignment horizontal="left" vertical="center"/>
    </xf>
    <xf numFmtId="0" fontId="58" fillId="25" borderId="87" xfId="48" applyFont="1" applyFill="1" applyBorder="1" applyAlignment="1">
      <alignment horizontal="left" vertical="center"/>
    </xf>
    <xf numFmtId="0" fontId="58" fillId="25" borderId="73" xfId="48" applyFont="1" applyFill="1" applyBorder="1" applyAlignment="1">
      <alignment horizontal="left" vertical="center" wrapText="1"/>
    </xf>
    <xf numFmtId="0" fontId="58" fillId="25" borderId="60" xfId="48" applyFont="1" applyFill="1" applyBorder="1" applyAlignment="1">
      <alignment vertical="center"/>
    </xf>
    <xf numFmtId="0" fontId="58" fillId="25" borderId="154" xfId="48" applyFont="1" applyFill="1" applyBorder="1" applyAlignment="1">
      <alignment vertical="center"/>
    </xf>
    <xf numFmtId="0" fontId="6" fillId="25" borderId="151" xfId="48" applyFill="1" applyBorder="1" applyAlignment="1">
      <alignment vertical="center"/>
    </xf>
    <xf numFmtId="0" fontId="58" fillId="25" borderId="151" xfId="48" applyFont="1" applyFill="1" applyBorder="1" applyAlignment="1">
      <alignment horizontal="left" vertical="center" wrapText="1"/>
    </xf>
    <xf numFmtId="0" fontId="6" fillId="25" borderId="152" xfId="48" applyFill="1" applyBorder="1" applyAlignment="1">
      <alignment horizontal="left" vertical="center"/>
    </xf>
    <xf numFmtId="0" fontId="6" fillId="25" borderId="60" xfId="48" applyFill="1" applyBorder="1" applyAlignment="1">
      <alignment vertical="center"/>
    </xf>
    <xf numFmtId="0" fontId="58" fillId="25" borderId="150" xfId="48" applyFont="1" applyFill="1" applyBorder="1" applyAlignment="1">
      <alignment horizontal="left" vertical="center" shrinkToFit="1"/>
    </xf>
    <xf numFmtId="0" fontId="58" fillId="25" borderId="151" xfId="48" applyFont="1" applyFill="1" applyBorder="1" applyAlignment="1">
      <alignment horizontal="left" vertical="center"/>
    </xf>
    <xf numFmtId="0" fontId="58" fillId="25" borderId="152" xfId="48" applyFont="1" applyFill="1" applyBorder="1" applyAlignment="1">
      <alignment horizontal="left" vertical="center"/>
    </xf>
    <xf numFmtId="0" fontId="58" fillId="25" borderId="0" xfId="48" applyFont="1" applyFill="1" applyAlignment="1">
      <alignment vertical="center"/>
    </xf>
    <xf numFmtId="0" fontId="58" fillId="25" borderId="81" xfId="48" applyFont="1" applyFill="1" applyBorder="1" applyAlignment="1">
      <alignment horizontal="left" vertical="center" wrapText="1"/>
    </xf>
    <xf numFmtId="0" fontId="58" fillId="25" borderId="29" xfId="48" applyFont="1" applyFill="1" applyBorder="1" applyAlignment="1">
      <alignment vertical="center"/>
    </xf>
    <xf numFmtId="0" fontId="58" fillId="0" borderId="72" xfId="48" applyFont="1" applyBorder="1" applyAlignment="1">
      <alignment vertical="center" wrapText="1"/>
    </xf>
    <xf numFmtId="0" fontId="58" fillId="0" borderId="149" xfId="48" applyFont="1" applyBorder="1" applyAlignment="1">
      <alignment vertical="center" shrinkToFit="1"/>
    </xf>
    <xf numFmtId="0" fontId="58" fillId="0" borderId="87" xfId="48" applyFont="1" applyBorder="1" applyAlignment="1">
      <alignment vertical="center"/>
    </xf>
    <xf numFmtId="0" fontId="6" fillId="0" borderId="89" xfId="48" applyBorder="1" applyAlignment="1">
      <alignment vertical="center"/>
    </xf>
    <xf numFmtId="0" fontId="0" fillId="0" borderId="119" xfId="48" applyFont="1" applyBorder="1" applyAlignment="1">
      <alignment vertical="center"/>
    </xf>
    <xf numFmtId="0" fontId="0" fillId="0" borderId="153" xfId="48" applyFont="1" applyBorder="1" applyAlignment="1">
      <alignment vertical="center"/>
    </xf>
    <xf numFmtId="0" fontId="0" fillId="0" borderId="92" xfId="48" applyFont="1" applyBorder="1" applyAlignment="1">
      <alignment horizontal="left" vertical="center"/>
    </xf>
    <xf numFmtId="0" fontId="0" fillId="0" borderId="93" xfId="48" applyFont="1" applyBorder="1" applyAlignment="1">
      <alignment horizontal="left" vertical="center"/>
    </xf>
    <xf numFmtId="0" fontId="58" fillId="0" borderId="159" xfId="48" applyFont="1" applyBorder="1" applyAlignment="1">
      <alignment horizontal="left" vertical="center" wrapText="1"/>
    </xf>
    <xf numFmtId="0" fontId="58" fillId="25" borderId="156" xfId="48" applyFont="1" applyFill="1" applyBorder="1" applyAlignment="1">
      <alignment vertical="center"/>
    </xf>
    <xf numFmtId="0" fontId="0" fillId="0" borderId="119" xfId="48" applyFont="1" applyBorder="1" applyAlignment="1">
      <alignment horizontal="left" vertical="center"/>
    </xf>
    <xf numFmtId="0" fontId="0" fillId="0" borderId="153" xfId="48" applyFont="1" applyBorder="1" applyAlignment="1">
      <alignment horizontal="left" vertical="center"/>
    </xf>
    <xf numFmtId="0" fontId="58" fillId="0" borderId="90" xfId="48" applyFont="1" applyBorder="1" applyAlignment="1">
      <alignment horizontal="left" vertical="center"/>
    </xf>
    <xf numFmtId="0" fontId="58" fillId="0" borderId="93" xfId="48" applyFont="1" applyBorder="1" applyAlignment="1">
      <alignment horizontal="left" vertical="center" wrapText="1"/>
    </xf>
    <xf numFmtId="0" fontId="58" fillId="0" borderId="153" xfId="48" applyFont="1" applyBorder="1" applyAlignment="1">
      <alignment vertical="center" wrapText="1"/>
    </xf>
    <xf numFmtId="0" fontId="0" fillId="0" borderId="82" xfId="48" applyFont="1" applyBorder="1" applyAlignment="1">
      <alignment horizontal="left" vertical="center"/>
    </xf>
    <xf numFmtId="0" fontId="0" fillId="0" borderId="86" xfId="48" applyFont="1" applyBorder="1" applyAlignment="1">
      <alignment vertical="center"/>
    </xf>
    <xf numFmtId="0" fontId="0" fillId="0" borderId="86" xfId="48" applyFont="1" applyBorder="1" applyAlignment="1">
      <alignment horizontal="left" vertical="center"/>
    </xf>
    <xf numFmtId="0" fontId="0" fillId="0" borderId="87" xfId="48" applyFont="1" applyBorder="1" applyAlignment="1">
      <alignment horizontal="left" vertical="center"/>
    </xf>
    <xf numFmtId="0" fontId="0" fillId="0" borderId="152" xfId="48" applyFont="1" applyBorder="1" applyAlignment="1">
      <alignment vertical="center"/>
    </xf>
    <xf numFmtId="0" fontId="0" fillId="0" borderId="152" xfId="48" applyFont="1" applyBorder="1" applyAlignment="1">
      <alignment horizontal="left" vertical="center"/>
    </xf>
    <xf numFmtId="0" fontId="58" fillId="25" borderId="92" xfId="48" applyFont="1" applyFill="1" applyBorder="1" applyAlignment="1">
      <alignment vertical="center"/>
    </xf>
    <xf numFmtId="0" fontId="58" fillId="25" borderId="150" xfId="48" applyFont="1" applyFill="1" applyBorder="1" applyAlignment="1">
      <alignment horizontal="left" vertical="center"/>
    </xf>
    <xf numFmtId="0" fontId="6" fillId="25" borderId="152" xfId="48" applyFill="1" applyBorder="1" applyAlignment="1">
      <alignment vertical="center"/>
    </xf>
    <xf numFmtId="0" fontId="6" fillId="25" borderId="153" xfId="48" applyFill="1" applyBorder="1" applyAlignment="1">
      <alignment horizontal="left" vertical="center"/>
    </xf>
    <xf numFmtId="0" fontId="0" fillId="0" borderId="28" xfId="48" applyFont="1" applyBorder="1" applyAlignment="1">
      <alignment vertical="center" wrapText="1"/>
    </xf>
    <xf numFmtId="0" fontId="0" fillId="0" borderId="60" xfId="48" applyFont="1" applyBorder="1" applyAlignment="1">
      <alignment vertical="center" wrapText="1"/>
    </xf>
    <xf numFmtId="0" fontId="0" fillId="0" borderId="29" xfId="48" applyFont="1" applyBorder="1" applyAlignment="1">
      <alignment vertical="center" wrapText="1"/>
    </xf>
    <xf numFmtId="0" fontId="58" fillId="0" borderId="119" xfId="48" applyFont="1" applyBorder="1" applyAlignment="1">
      <alignment horizontal="left" vertical="center" wrapText="1"/>
    </xf>
    <xf numFmtId="0" fontId="6" fillId="0" borderId="91" xfId="48" applyBorder="1" applyAlignment="1">
      <alignment horizontal="center" vertical="center"/>
    </xf>
    <xf numFmtId="0" fontId="0" fillId="0" borderId="93" xfId="48" applyFont="1" applyBorder="1" applyAlignment="1">
      <alignment vertical="center"/>
    </xf>
    <xf numFmtId="0" fontId="96" fillId="0" borderId="0" xfId="0" applyFont="1">
      <alignment vertical="center"/>
    </xf>
    <xf numFmtId="0" fontId="97" fillId="0" borderId="0" xfId="0" applyFont="1">
      <alignment vertical="center"/>
    </xf>
    <xf numFmtId="0" fontId="58" fillId="0" borderId="0" xfId="48" applyFont="1" applyAlignment="1">
      <alignment horizontal="center" vertical="center"/>
    </xf>
    <xf numFmtId="0" fontId="58" fillId="0" borderId="73" xfId="48" applyFont="1" applyBorder="1" applyAlignment="1">
      <alignment horizontal="center" vertical="center"/>
    </xf>
    <xf numFmtId="0" fontId="58" fillId="0" borderId="0" xfId="48" applyFont="1" applyAlignment="1">
      <alignment vertical="center" wrapText="1"/>
    </xf>
    <xf numFmtId="0" fontId="58" fillId="0" borderId="73" xfId="48" applyFont="1" applyBorder="1" applyAlignment="1">
      <alignment horizontal="left" vertical="center"/>
    </xf>
    <xf numFmtId="0" fontId="58" fillId="0" borderId="0" xfId="48" applyFont="1" applyAlignment="1">
      <alignment horizontal="left" vertical="center"/>
    </xf>
    <xf numFmtId="0" fontId="58" fillId="0" borderId="60" xfId="48" applyFont="1" applyBorder="1" applyAlignment="1">
      <alignment horizontal="left" vertical="center"/>
    </xf>
    <xf numFmtId="0" fontId="58" fillId="0" borderId="0" xfId="48" applyFont="1" applyBorder="1" applyAlignment="1">
      <alignment horizontal="left" vertical="center" wrapText="1"/>
    </xf>
    <xf numFmtId="0" fontId="0" fillId="0" borderId="10" xfId="0" applyBorder="1" applyAlignment="1">
      <alignment vertical="center"/>
    </xf>
    <xf numFmtId="0" fontId="6" fillId="0" borderId="0" xfId="0" applyFont="1" applyAlignment="1">
      <alignment horizontal="justify" vertical="center"/>
    </xf>
    <xf numFmtId="0" fontId="0" fillId="0" borderId="0" xfId="0" applyAlignment="1">
      <alignment vertical="center"/>
    </xf>
    <xf numFmtId="0" fontId="6" fillId="25" borderId="23" xfId="0" applyFont="1" applyFill="1" applyBorder="1" applyAlignment="1">
      <alignment horizontal="center" vertical="center"/>
    </xf>
    <xf numFmtId="0" fontId="0" fillId="25" borderId="24" xfId="0" applyFill="1" applyBorder="1" applyAlignment="1">
      <alignment horizontal="center" vertical="center"/>
    </xf>
    <xf numFmtId="0" fontId="0" fillId="0" borderId="25" xfId="0" applyBorder="1" applyAlignment="1">
      <alignment vertical="center"/>
    </xf>
    <xf numFmtId="10" fontId="0" fillId="25" borderId="49" xfId="28"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10" fontId="0" fillId="25" borderId="52" xfId="28"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2" xfId="0" applyBorder="1" applyAlignment="1">
      <alignment horizontal="center" vertical="center"/>
    </xf>
    <xf numFmtId="0" fontId="0" fillId="0" borderId="13" xfId="0" applyBorder="1" applyAlignment="1">
      <alignment horizontal="center" vertical="center"/>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5" fillId="0" borderId="12"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0" fillId="0" borderId="21" xfId="0" applyBorder="1" applyAlignment="1">
      <alignment horizontal="center" vertical="center"/>
    </xf>
    <xf numFmtId="0" fontId="0" fillId="24" borderId="12" xfId="0" applyFill="1" applyBorder="1" applyAlignment="1">
      <alignment horizontal="center" vertical="center" wrapText="1"/>
    </xf>
    <xf numFmtId="0" fontId="0" fillId="24" borderId="10" xfId="0" applyFill="1" applyBorder="1" applyAlignment="1">
      <alignment horizontal="center" vertical="center" wrapText="1"/>
    </xf>
    <xf numFmtId="0" fontId="0" fillId="0" borderId="12"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52" fillId="0" borderId="82" xfId="0" applyFont="1" applyBorder="1" applyAlignment="1">
      <alignment horizontal="left" vertical="center" wrapText="1"/>
    </xf>
    <xf numFmtId="0" fontId="34" fillId="26" borderId="58" xfId="0" applyFont="1" applyFill="1" applyBorder="1" applyAlignment="1">
      <alignment horizontal="center" vertical="center" wrapText="1"/>
    </xf>
    <xf numFmtId="0" fontId="34" fillId="26" borderId="71" xfId="0" applyFont="1" applyFill="1" applyBorder="1" applyAlignment="1">
      <alignment horizontal="center" vertical="center" wrapText="1"/>
    </xf>
    <xf numFmtId="0" fontId="34" fillId="26" borderId="59" xfId="0" applyFont="1" applyFill="1" applyBorder="1" applyAlignment="1">
      <alignment horizontal="center" vertical="center" wrapText="1"/>
    </xf>
    <xf numFmtId="0" fontId="34" fillId="26" borderId="0" xfId="0" applyFont="1" applyFill="1" applyBorder="1" applyAlignment="1">
      <alignment horizontal="center" vertical="center" wrapText="1"/>
    </xf>
    <xf numFmtId="0" fontId="34" fillId="26" borderId="61" xfId="0" applyFont="1" applyFill="1" applyBorder="1" applyAlignment="1">
      <alignment horizontal="center" vertical="center" wrapText="1"/>
    </xf>
    <xf numFmtId="0" fontId="34" fillId="26" borderId="82" xfId="0" applyFont="1" applyFill="1" applyBorder="1" applyAlignment="1">
      <alignment horizontal="center" vertical="center" wrapText="1"/>
    </xf>
    <xf numFmtId="0" fontId="0" fillId="0" borderId="0" xfId="0" applyFont="1" applyBorder="1" applyAlignment="1">
      <alignment horizontal="left" vertical="center" wrapText="1"/>
    </xf>
    <xf numFmtId="0" fontId="33" fillId="27" borderId="0" xfId="0" applyFont="1" applyFill="1" applyAlignment="1">
      <alignment horizontal="center" vertical="center"/>
    </xf>
    <xf numFmtId="0" fontId="26" fillId="0" borderId="0" xfId="0" applyFont="1" applyBorder="1" applyAlignment="1">
      <alignment vertical="center" wrapText="1"/>
    </xf>
    <xf numFmtId="0" fontId="34" fillId="26" borderId="58" xfId="0" applyFont="1" applyFill="1" applyBorder="1" applyAlignment="1">
      <alignment horizontal="center" vertical="center"/>
    </xf>
    <xf numFmtId="0" fontId="34" fillId="26" borderId="59" xfId="0" applyFont="1" applyFill="1" applyBorder="1" applyAlignment="1">
      <alignment horizontal="center" vertical="center"/>
    </xf>
    <xf numFmtId="0" fontId="34" fillId="26" borderId="79" xfId="0" applyFont="1" applyFill="1" applyBorder="1" applyAlignment="1">
      <alignment horizontal="center" vertical="center"/>
    </xf>
    <xf numFmtId="0" fontId="41" fillId="26" borderId="72" xfId="0" applyFont="1" applyFill="1" applyBorder="1" applyAlignment="1">
      <alignment horizontal="left" vertical="center" wrapText="1"/>
    </xf>
    <xf numFmtId="0" fontId="41" fillId="26" borderId="73" xfId="0" applyFont="1" applyFill="1" applyBorder="1" applyAlignment="1">
      <alignment horizontal="left" vertical="center" wrapText="1"/>
    </xf>
    <xf numFmtId="0" fontId="41" fillId="26" borderId="136" xfId="0" applyFont="1" applyFill="1" applyBorder="1" applyAlignment="1">
      <alignment horizontal="left" vertical="center" wrapText="1"/>
    </xf>
    <xf numFmtId="0" fontId="34" fillId="26" borderId="55" xfId="0" applyFont="1" applyFill="1" applyBorder="1" applyAlignment="1">
      <alignment horizontal="center" vertical="center"/>
    </xf>
    <xf numFmtId="0" fontId="34" fillId="26" borderId="57" xfId="0" applyFont="1" applyFill="1" applyBorder="1" applyAlignment="1">
      <alignment horizontal="center" vertical="center"/>
    </xf>
    <xf numFmtId="0" fontId="34" fillId="26" borderId="16" xfId="0" applyFont="1" applyFill="1" applyBorder="1" applyAlignment="1">
      <alignment horizontal="center" vertical="center"/>
    </xf>
    <xf numFmtId="0" fontId="41" fillId="26" borderId="81" xfId="0" applyFont="1" applyFill="1" applyBorder="1" applyAlignment="1">
      <alignment horizontal="left" vertical="center" wrapText="1"/>
    </xf>
    <xf numFmtId="0" fontId="42" fillId="26" borderId="70" xfId="45" applyFill="1" applyBorder="1" applyAlignment="1">
      <alignment horizontal="left" vertical="center" wrapText="1"/>
    </xf>
    <xf numFmtId="0" fontId="42" fillId="26" borderId="53" xfId="45" applyFill="1" applyBorder="1" applyAlignment="1">
      <alignment horizontal="left" vertical="center" wrapText="1"/>
    </xf>
    <xf numFmtId="0" fontId="42" fillId="26" borderId="22" xfId="45" applyFill="1" applyBorder="1" applyAlignment="1">
      <alignment horizontal="left" vertical="center" wrapText="1"/>
    </xf>
    <xf numFmtId="0" fontId="34" fillId="26" borderId="28" xfId="0" applyFont="1" applyFill="1" applyBorder="1" applyAlignment="1">
      <alignment horizontal="center" vertical="center" wrapText="1"/>
    </xf>
    <xf numFmtId="0" fontId="34" fillId="26" borderId="60" xfId="0" applyFont="1" applyFill="1" applyBorder="1" applyAlignment="1">
      <alignment horizontal="center" vertical="center" wrapText="1"/>
    </xf>
    <xf numFmtId="0" fontId="34" fillId="26" borderId="29" xfId="0" applyFont="1" applyFill="1" applyBorder="1" applyAlignment="1">
      <alignment horizontal="center" vertical="center" wrapText="1"/>
    </xf>
    <xf numFmtId="0" fontId="41" fillId="26" borderId="14" xfId="0" applyFont="1" applyFill="1" applyBorder="1" applyAlignment="1">
      <alignment horizontal="left" vertical="center" wrapText="1"/>
    </xf>
    <xf numFmtId="0" fontId="41" fillId="26" borderId="50" xfId="0" applyFont="1" applyFill="1" applyBorder="1" applyAlignment="1">
      <alignment horizontal="left" vertical="center" wrapText="1"/>
    </xf>
    <xf numFmtId="0" fontId="41" fillId="26" borderId="12" xfId="0" applyFont="1" applyFill="1" applyBorder="1" applyAlignment="1">
      <alignment horizontal="left" vertical="center" wrapText="1"/>
    </xf>
    <xf numFmtId="0" fontId="34" fillId="26" borderId="61" xfId="0" applyFont="1" applyFill="1" applyBorder="1" applyAlignment="1">
      <alignment horizontal="center" vertical="center"/>
    </xf>
    <xf numFmtId="0" fontId="0" fillId="0" borderId="0" xfId="0" applyFont="1" applyAlignment="1">
      <alignment horizontal="left" vertical="center"/>
    </xf>
    <xf numFmtId="0" fontId="34" fillId="26" borderId="14" xfId="0" applyFont="1" applyFill="1" applyBorder="1" applyAlignment="1">
      <alignment horizontal="left" vertical="center" wrapText="1"/>
    </xf>
    <xf numFmtId="0" fontId="34" fillId="26" borderId="50" xfId="0" applyFont="1" applyFill="1" applyBorder="1" applyAlignment="1">
      <alignment horizontal="left" vertical="center" wrapText="1"/>
    </xf>
    <xf numFmtId="0" fontId="34" fillId="26" borderId="12" xfId="0" applyFont="1" applyFill="1" applyBorder="1" applyAlignment="1">
      <alignment horizontal="left" vertical="center" wrapText="1"/>
    </xf>
    <xf numFmtId="0" fontId="34" fillId="26" borderId="62" xfId="0" applyFont="1" applyFill="1" applyBorder="1" applyAlignment="1">
      <alignment horizontal="center" vertical="center" wrapText="1"/>
    </xf>
    <xf numFmtId="0" fontId="34" fillId="26" borderId="51" xfId="0" applyFont="1" applyFill="1" applyBorder="1" applyAlignment="1">
      <alignment horizontal="left" vertical="center" wrapText="1"/>
    </xf>
    <xf numFmtId="0" fontId="34" fillId="26" borderId="17" xfId="0" applyFont="1" applyFill="1" applyBorder="1" applyAlignment="1">
      <alignment horizontal="center" vertical="center"/>
    </xf>
    <xf numFmtId="0" fontId="41" fillId="26" borderId="28" xfId="0" applyFont="1" applyFill="1" applyBorder="1" applyAlignment="1">
      <alignment horizontal="left" vertical="center" wrapText="1"/>
    </xf>
    <xf numFmtId="0" fontId="41" fillId="26" borderId="60" xfId="0" applyFont="1" applyFill="1" applyBorder="1" applyAlignment="1">
      <alignment horizontal="left" vertical="center" wrapText="1"/>
    </xf>
    <xf numFmtId="0" fontId="41" fillId="26" borderId="10" xfId="0" applyFont="1" applyFill="1" applyBorder="1" applyAlignment="1">
      <alignment horizontal="left" vertical="center" wrapText="1"/>
    </xf>
    <xf numFmtId="0" fontId="41" fillId="26" borderId="11" xfId="0" applyFont="1" applyFill="1" applyBorder="1" applyAlignment="1">
      <alignment horizontal="left" vertical="center" wrapText="1"/>
    </xf>
    <xf numFmtId="0" fontId="41" fillId="26" borderId="78" xfId="0" applyFont="1" applyFill="1" applyBorder="1" applyAlignment="1">
      <alignment horizontal="left" vertical="center" wrapText="1"/>
    </xf>
    <xf numFmtId="0" fontId="34" fillId="26" borderId="137" xfId="0" applyFont="1" applyFill="1" applyBorder="1" applyAlignment="1">
      <alignment horizontal="center" vertical="center"/>
    </xf>
    <xf numFmtId="0" fontId="0" fillId="0" borderId="0" xfId="0" applyFont="1" applyBorder="1" applyAlignment="1">
      <alignment horizontal="left" vertical="center"/>
    </xf>
    <xf numFmtId="0" fontId="0" fillId="0" borderId="77" xfId="0" applyFont="1" applyBorder="1" applyAlignment="1">
      <alignment horizontal="left" vertical="center"/>
    </xf>
    <xf numFmtId="0" fontId="34" fillId="26" borderId="63" xfId="0" applyFont="1" applyFill="1" applyBorder="1" applyAlignment="1">
      <alignment horizontal="center" vertical="center"/>
    </xf>
    <xf numFmtId="0" fontId="34" fillId="26" borderId="139" xfId="0" applyFont="1" applyFill="1" applyBorder="1" applyAlignment="1">
      <alignment horizontal="center" vertical="center"/>
    </xf>
    <xf numFmtId="0" fontId="41" fillId="26" borderId="49" xfId="0" applyFont="1" applyFill="1" applyBorder="1" applyAlignment="1">
      <alignment horizontal="left" vertical="center" wrapText="1"/>
    </xf>
    <xf numFmtId="0" fontId="34" fillId="26" borderId="18" xfId="0" applyFont="1" applyFill="1" applyBorder="1" applyAlignment="1">
      <alignment horizontal="center" vertical="center"/>
    </xf>
    <xf numFmtId="0" fontId="58" fillId="0" borderId="26" xfId="47" applyFont="1" applyBorder="1" applyAlignment="1">
      <alignment horizontal="center" vertical="center" wrapText="1"/>
    </xf>
    <xf numFmtId="0" fontId="58" fillId="0" borderId="33" xfId="47" applyFont="1" applyBorder="1" applyAlignment="1">
      <alignment horizontal="center" vertical="center" wrapText="1"/>
    </xf>
    <xf numFmtId="0" fontId="58" fillId="0" borderId="27" xfId="47" applyFont="1" applyBorder="1" applyAlignment="1">
      <alignment horizontal="center" vertical="center" wrapText="1"/>
    </xf>
    <xf numFmtId="0" fontId="58" fillId="0" borderId="26" xfId="47" applyFont="1" applyBorder="1" applyAlignment="1">
      <alignment horizontal="center" vertical="center"/>
    </xf>
    <xf numFmtId="0" fontId="58" fillId="0" borderId="33" xfId="47" applyFont="1" applyBorder="1" applyAlignment="1">
      <alignment horizontal="center" vertical="center"/>
    </xf>
    <xf numFmtId="0" fontId="58" fillId="0" borderId="27" xfId="47" applyFont="1" applyBorder="1" applyAlignment="1">
      <alignment horizontal="center" vertical="center"/>
    </xf>
    <xf numFmtId="0" fontId="58" fillId="0" borderId="0" xfId="47" applyFont="1" applyAlignment="1">
      <alignment horizontal="center" vertical="center"/>
    </xf>
    <xf numFmtId="0" fontId="58" fillId="0" borderId="0" xfId="47" applyFont="1" applyAlignment="1">
      <alignment horizontal="right" vertical="center"/>
    </xf>
    <xf numFmtId="0" fontId="58" fillId="0" borderId="14" xfId="47" applyFont="1" applyBorder="1" applyAlignment="1">
      <alignment horizontal="center" vertical="center" textRotation="255" wrapText="1"/>
    </xf>
    <xf numFmtId="0" fontId="58" fillId="0" borderId="50" xfId="47" applyFont="1" applyBorder="1" applyAlignment="1">
      <alignment horizontal="center" vertical="center" textRotation="255" wrapText="1"/>
    </xf>
    <xf numFmtId="0" fontId="58" fillId="0" borderId="12" xfId="47" applyFont="1" applyBorder="1" applyAlignment="1">
      <alignment horizontal="center" vertical="center" textRotation="255" wrapText="1"/>
    </xf>
    <xf numFmtId="0" fontId="58" fillId="0" borderId="72" xfId="47" applyFont="1" applyBorder="1" applyAlignment="1">
      <alignment horizontal="left" vertical="center" wrapText="1"/>
    </xf>
    <xf numFmtId="0" fontId="58" fillId="0" borderId="71" xfId="47" applyFont="1" applyBorder="1" applyAlignment="1">
      <alignment horizontal="left" vertical="center" wrapText="1"/>
    </xf>
    <xf numFmtId="0" fontId="6" fillId="0" borderId="71" xfId="47" applyBorder="1" applyAlignment="1">
      <alignment horizontal="left" vertical="center" wrapText="1"/>
    </xf>
    <xf numFmtId="0" fontId="58" fillId="0" borderId="85" xfId="47" applyFont="1" applyBorder="1" applyAlignment="1">
      <alignment horizontal="left" vertical="center"/>
    </xf>
    <xf numFmtId="0" fontId="58" fillId="0" borderId="86" xfId="47" applyFont="1" applyBorder="1" applyAlignment="1">
      <alignment horizontal="left" vertical="center"/>
    </xf>
    <xf numFmtId="0" fontId="58" fillId="0" borderId="87" xfId="47" applyFont="1" applyBorder="1" applyAlignment="1">
      <alignment horizontal="left" vertical="center"/>
    </xf>
    <xf numFmtId="0" fontId="58" fillId="0" borderId="81" xfId="47" applyFont="1" applyBorder="1" applyAlignment="1">
      <alignment horizontal="left" vertical="center" wrapText="1"/>
    </xf>
    <xf numFmtId="0" fontId="58" fillId="0" borderId="82" xfId="47" applyFont="1" applyBorder="1" applyAlignment="1">
      <alignment horizontal="left" vertical="center" wrapText="1"/>
    </xf>
    <xf numFmtId="0" fontId="58" fillId="0" borderId="88" xfId="47" applyFont="1" applyBorder="1" applyAlignment="1">
      <alignment horizontal="left" vertical="center"/>
    </xf>
    <xf numFmtId="0" fontId="58" fillId="0" borderId="89" xfId="47" applyFont="1" applyBorder="1" applyAlignment="1">
      <alignment horizontal="left" vertical="center"/>
    </xf>
    <xf numFmtId="0" fontId="58" fillId="0" borderId="90" xfId="47" applyFont="1" applyBorder="1" applyAlignment="1">
      <alignment horizontal="left" vertical="center"/>
    </xf>
    <xf numFmtId="0" fontId="58" fillId="0" borderId="73" xfId="47" applyFont="1" applyBorder="1" applyAlignment="1">
      <alignment horizontal="left" vertical="center" wrapText="1"/>
    </xf>
    <xf numFmtId="0" fontId="58" fillId="0" borderId="0" xfId="47" applyFont="1" applyAlignment="1">
      <alignment horizontal="left" vertical="center" wrapText="1"/>
    </xf>
    <xf numFmtId="0" fontId="58" fillId="0" borderId="72" xfId="47" applyFont="1" applyBorder="1" applyAlignment="1">
      <alignment horizontal="center" vertical="center" wrapText="1"/>
    </xf>
    <xf numFmtId="0" fontId="58" fillId="0" borderId="71" xfId="47" applyFont="1" applyBorder="1" applyAlignment="1">
      <alignment horizontal="center" vertical="center" wrapText="1"/>
    </xf>
    <xf numFmtId="0" fontId="58" fillId="0" borderId="88" xfId="47" applyFont="1" applyBorder="1" applyAlignment="1">
      <alignment horizontal="left" vertical="center" wrapText="1"/>
    </xf>
    <xf numFmtId="0" fontId="58" fillId="0" borderId="89" xfId="47" applyFont="1" applyBorder="1" applyAlignment="1">
      <alignment horizontal="left" vertical="center" wrapText="1"/>
    </xf>
    <xf numFmtId="0" fontId="58" fillId="0" borderId="90" xfId="47" applyFont="1" applyBorder="1" applyAlignment="1">
      <alignment horizontal="left" vertical="center" wrapText="1"/>
    </xf>
    <xf numFmtId="0" fontId="58" fillId="0" borderId="26" xfId="47" applyFont="1" applyBorder="1" applyAlignment="1">
      <alignment horizontal="left" vertical="center" wrapText="1"/>
    </xf>
    <xf numFmtId="0" fontId="58" fillId="0" borderId="33" xfId="47" applyFont="1" applyBorder="1" applyAlignment="1">
      <alignment horizontal="left" vertical="center" wrapText="1"/>
    </xf>
    <xf numFmtId="0" fontId="58" fillId="0" borderId="28" xfId="47" applyFont="1" applyBorder="1" applyAlignment="1">
      <alignment horizontal="center" vertical="center" wrapText="1"/>
    </xf>
    <xf numFmtId="0" fontId="58" fillId="0" borderId="91" xfId="47" applyFont="1" applyBorder="1" applyAlignment="1">
      <alignment horizontal="center" vertical="center" wrapText="1"/>
    </xf>
    <xf numFmtId="0" fontId="58" fillId="0" borderId="92" xfId="47" applyFont="1" applyBorder="1" applyAlignment="1">
      <alignment horizontal="center" vertical="center" wrapText="1"/>
    </xf>
    <xf numFmtId="0" fontId="58" fillId="0" borderId="93" xfId="47" applyFont="1" applyBorder="1" applyAlignment="1">
      <alignment horizontal="center" vertical="center" wrapText="1"/>
    </xf>
    <xf numFmtId="0" fontId="58" fillId="0" borderId="26" xfId="47" applyFont="1" applyBorder="1" applyAlignment="1">
      <alignment horizontal="left" shrinkToFit="1"/>
    </xf>
    <xf numFmtId="0" fontId="58" fillId="0" borderId="33" xfId="47" applyFont="1" applyBorder="1" applyAlignment="1">
      <alignment horizontal="left" shrinkToFit="1"/>
    </xf>
    <xf numFmtId="0" fontId="58" fillId="0" borderId="26" xfId="47" applyFont="1" applyBorder="1" applyAlignment="1">
      <alignment horizontal="center" wrapText="1"/>
    </xf>
    <xf numFmtId="0" fontId="58" fillId="0" borderId="33" xfId="47" applyFont="1" applyBorder="1" applyAlignment="1">
      <alignment horizontal="center" wrapText="1"/>
    </xf>
    <xf numFmtId="0" fontId="58" fillId="0" borderId="27" xfId="47" applyFont="1" applyBorder="1" applyAlignment="1">
      <alignment horizontal="center" wrapText="1"/>
    </xf>
    <xf numFmtId="0" fontId="58" fillId="0" borderId="26" xfId="47" applyFont="1" applyBorder="1" applyAlignment="1">
      <alignment horizontal="left" wrapText="1"/>
    </xf>
    <xf numFmtId="0" fontId="58" fillId="0" borderId="33" xfId="47" applyFont="1" applyBorder="1" applyAlignment="1">
      <alignment horizontal="left" wrapText="1"/>
    </xf>
    <xf numFmtId="0" fontId="58" fillId="0" borderId="26" xfId="47" applyFont="1" applyBorder="1" applyAlignment="1">
      <alignment horizontal="center"/>
    </xf>
    <xf numFmtId="0" fontId="58" fillId="0" borderId="33" xfId="47" applyFont="1" applyBorder="1" applyAlignment="1">
      <alignment horizontal="center"/>
    </xf>
    <xf numFmtId="0" fontId="58" fillId="0" borderId="27" xfId="47" applyFont="1" applyBorder="1" applyAlignment="1">
      <alignment horizontal="center"/>
    </xf>
    <xf numFmtId="0" fontId="58" fillId="0" borderId="14" xfId="47" applyFont="1" applyBorder="1" applyAlignment="1">
      <alignment horizontal="center" vertical="center" textRotation="255" shrinkToFit="1"/>
    </xf>
    <xf numFmtId="0" fontId="58" fillId="0" borderId="50" xfId="47" applyFont="1" applyBorder="1" applyAlignment="1">
      <alignment horizontal="center" vertical="center" textRotation="255" shrinkToFit="1"/>
    </xf>
    <xf numFmtId="0" fontId="58" fillId="0" borderId="12" xfId="47" applyFont="1" applyBorder="1" applyAlignment="1">
      <alignment horizontal="center" vertical="center" textRotation="255" shrinkToFit="1"/>
    </xf>
    <xf numFmtId="0" fontId="58" fillId="0" borderId="27" xfId="47" applyFont="1" applyBorder="1" applyAlignment="1">
      <alignment horizontal="left" wrapText="1"/>
    </xf>
    <xf numFmtId="0" fontId="59" fillId="0" borderId="72" xfId="47" applyFont="1" applyBorder="1" applyAlignment="1">
      <alignment horizontal="left" vertical="center" wrapText="1"/>
    </xf>
    <xf numFmtId="0" fontId="59" fillId="0" borderId="71" xfId="47" applyFont="1" applyBorder="1" applyAlignment="1">
      <alignment horizontal="left" vertical="center" wrapText="1"/>
    </xf>
    <xf numFmtId="0" fontId="59" fillId="0" borderId="73" xfId="47" applyFont="1" applyBorder="1" applyAlignment="1">
      <alignment horizontal="left" vertical="center" wrapText="1"/>
    </xf>
    <xf numFmtId="0" fontId="59" fillId="0" borderId="0" xfId="47" applyFont="1" applyAlignment="1">
      <alignment horizontal="left" vertical="center" wrapText="1"/>
    </xf>
    <xf numFmtId="0" fontId="59" fillId="0" borderId="81" xfId="47" applyFont="1" applyBorder="1" applyAlignment="1">
      <alignment horizontal="left" vertical="center" wrapText="1"/>
    </xf>
    <xf numFmtId="0" fontId="59" fillId="0" borderId="82" xfId="47" applyFont="1" applyBorder="1" applyAlignment="1">
      <alignment horizontal="left" vertical="center" wrapText="1"/>
    </xf>
    <xf numFmtId="0" fontId="58" fillId="0" borderId="10" xfId="47" applyFont="1" applyBorder="1" applyAlignment="1">
      <alignment horizontal="center" vertical="center" textRotation="255" shrinkToFit="1"/>
    </xf>
    <xf numFmtId="0" fontId="58" fillId="0" borderId="26" xfId="47" applyFont="1" applyBorder="1" applyAlignment="1">
      <alignment horizontal="left" vertical="top" wrapText="1"/>
    </xf>
    <xf numFmtId="0" fontId="58" fillId="0" borderId="33" xfId="47" applyFont="1" applyBorder="1" applyAlignment="1">
      <alignment horizontal="left" vertical="top" wrapText="1"/>
    </xf>
    <xf numFmtId="0" fontId="58" fillId="0" borderId="72" xfId="47" applyFont="1" applyBorder="1" applyAlignment="1">
      <alignment horizontal="left" vertical="top" wrapText="1"/>
    </xf>
    <xf numFmtId="0" fontId="58" fillId="0" borderId="0" xfId="47" applyFont="1" applyAlignment="1">
      <alignment horizontal="left" vertical="top" wrapText="1"/>
    </xf>
    <xf numFmtId="0" fontId="58" fillId="0" borderId="94" xfId="47" applyFont="1" applyBorder="1" applyAlignment="1">
      <alignment horizontal="center" wrapText="1"/>
    </xf>
    <xf numFmtId="0" fontId="58" fillId="0" borderId="95" xfId="47" applyFont="1" applyBorder="1" applyAlignment="1">
      <alignment horizontal="center" wrapText="1"/>
    </xf>
    <xf numFmtId="0" fontId="58" fillId="0" borderId="60" xfId="47" applyFont="1" applyBorder="1" applyAlignment="1">
      <alignment horizontal="center" wrapText="1"/>
    </xf>
    <xf numFmtId="0" fontId="58" fillId="0" borderId="81" xfId="47" applyFont="1" applyBorder="1" applyAlignment="1">
      <alignment horizontal="center" vertical="center"/>
    </xf>
    <xf numFmtId="0" fontId="58" fillId="0" borderId="82" xfId="47" applyFont="1" applyBorder="1" applyAlignment="1">
      <alignment horizontal="center" vertical="center"/>
    </xf>
    <xf numFmtId="0" fontId="58" fillId="0" borderId="29" xfId="47" applyFont="1" applyBorder="1" applyAlignment="1">
      <alignment horizontal="center" vertical="center"/>
    </xf>
    <xf numFmtId="0" fontId="58" fillId="0" borderId="26" xfId="47" applyFont="1" applyBorder="1" applyAlignment="1">
      <alignment horizontal="left"/>
    </xf>
    <xf numFmtId="0" fontId="58" fillId="0" borderId="33" xfId="47" applyFont="1" applyBorder="1" applyAlignment="1">
      <alignment horizontal="left"/>
    </xf>
    <xf numFmtId="0" fontId="58" fillId="0" borderId="27" xfId="47" applyFont="1" applyBorder="1" applyAlignment="1">
      <alignment horizontal="left"/>
    </xf>
    <xf numFmtId="0" fontId="58" fillId="0" borderId="71" xfId="47" applyFont="1" applyBorder="1" applyAlignment="1">
      <alignment horizontal="center"/>
    </xf>
    <xf numFmtId="0" fontId="58" fillId="0" borderId="26" xfId="47" applyFont="1" applyBorder="1" applyAlignment="1">
      <alignment horizontal="center" vertical="center" shrinkToFit="1"/>
    </xf>
    <xf numFmtId="0" fontId="58" fillId="0" borderId="33" xfId="47" applyFont="1" applyBorder="1" applyAlignment="1">
      <alignment horizontal="center" vertical="center" shrinkToFit="1"/>
    </xf>
    <xf numFmtId="0" fontId="58" fillId="0" borderId="27" xfId="47" applyFont="1" applyBorder="1" applyAlignment="1">
      <alignment horizontal="center" vertical="center" shrinkToFit="1"/>
    </xf>
    <xf numFmtId="0" fontId="58" fillId="0" borderId="33" xfId="47" applyFont="1" applyBorder="1" applyAlignment="1">
      <alignment horizontal="left" vertical="top"/>
    </xf>
    <xf numFmtId="0" fontId="6" fillId="0" borderId="33" xfId="47" applyBorder="1" applyAlignment="1">
      <alignment horizontal="left" vertical="top"/>
    </xf>
    <xf numFmtId="0" fontId="58" fillId="0" borderId="96" xfId="47" applyFont="1" applyBorder="1" applyAlignment="1">
      <alignment horizontal="center" wrapText="1"/>
    </xf>
    <xf numFmtId="0" fontId="59" fillId="0" borderId="33" xfId="47" applyFont="1" applyBorder="1" applyAlignment="1">
      <alignment horizontal="left" vertical="center" wrapText="1"/>
    </xf>
    <xf numFmtId="0" fontId="59" fillId="0" borderId="27" xfId="47" applyFont="1" applyBorder="1" applyAlignment="1">
      <alignment horizontal="left" vertical="center" wrapText="1"/>
    </xf>
    <xf numFmtId="0" fontId="58" fillId="0" borderId="33" xfId="47" applyFont="1" applyBorder="1" applyAlignment="1">
      <alignment horizontal="left" vertical="top" shrinkToFit="1"/>
    </xf>
    <xf numFmtId="0" fontId="6" fillId="0" borderId="33" xfId="47" applyBorder="1" applyAlignment="1">
      <alignment horizontal="left" vertical="top" shrinkToFit="1"/>
    </xf>
    <xf numFmtId="0" fontId="58" fillId="0" borderId="26" xfId="47" applyFont="1" applyBorder="1" applyAlignment="1">
      <alignment horizontal="center" shrinkToFit="1"/>
    </xf>
    <xf numFmtId="0" fontId="58" fillId="0" borderId="33" xfId="47" applyFont="1" applyBorder="1" applyAlignment="1">
      <alignment horizontal="center" shrinkToFit="1"/>
    </xf>
    <xf numFmtId="0" fontId="58" fillId="0" borderId="27" xfId="47" applyFont="1" applyBorder="1" applyAlignment="1">
      <alignment horizontal="center" shrinkToFit="1"/>
    </xf>
    <xf numFmtId="0" fontId="58" fillId="0" borderId="72" xfId="47" applyFont="1" applyBorder="1" applyAlignment="1">
      <alignment horizontal="center" shrinkToFit="1"/>
    </xf>
    <xf numFmtId="0" fontId="58" fillId="0" borderId="71" xfId="47" applyFont="1" applyBorder="1" applyAlignment="1">
      <alignment horizontal="center" shrinkToFit="1"/>
    </xf>
    <xf numFmtId="0" fontId="58" fillId="0" borderId="28" xfId="47" applyFont="1" applyBorder="1" applyAlignment="1">
      <alignment horizontal="center" shrinkToFit="1"/>
    </xf>
    <xf numFmtId="0" fontId="58" fillId="0" borderId="81" xfId="47" applyFont="1" applyBorder="1" applyAlignment="1">
      <alignment horizontal="center" shrinkToFit="1"/>
    </xf>
    <xf numFmtId="0" fontId="58" fillId="0" borderId="82" xfId="47" applyFont="1" applyBorder="1" applyAlignment="1">
      <alignment horizontal="center" shrinkToFit="1"/>
    </xf>
    <xf numFmtId="0" fontId="58" fillId="0" borderId="29" xfId="47" applyFont="1" applyBorder="1" applyAlignment="1">
      <alignment horizontal="center" shrinkToFit="1"/>
    </xf>
    <xf numFmtId="0" fontId="58" fillId="0" borderId="33" xfId="47" applyFont="1" applyBorder="1" applyAlignment="1">
      <alignment horizontal="left" vertical="center" shrinkToFit="1"/>
    </xf>
    <xf numFmtId="0" fontId="6" fillId="0" borderId="33" xfId="47" applyBorder="1" applyAlignment="1">
      <alignment horizontal="left" vertical="center" shrinkToFit="1"/>
    </xf>
    <xf numFmtId="0" fontId="6" fillId="0" borderId="33" xfId="47" applyBorder="1" applyAlignment="1">
      <alignment vertical="center" shrinkToFit="1"/>
    </xf>
    <xf numFmtId="0" fontId="58" fillId="0" borderId="97" xfId="47" applyFont="1" applyBorder="1" applyAlignment="1">
      <alignment horizontal="left" vertical="top" shrinkToFit="1"/>
    </xf>
    <xf numFmtId="0" fontId="6" fillId="0" borderId="97" xfId="47" applyBorder="1" applyAlignment="1">
      <alignment shrinkToFit="1"/>
    </xf>
    <xf numFmtId="0" fontId="58" fillId="0" borderId="82" xfId="47" applyFont="1" applyBorder="1" applyAlignment="1">
      <alignment horizontal="left" vertical="center" shrinkToFit="1"/>
    </xf>
    <xf numFmtId="0" fontId="6" fillId="0" borderId="82" xfId="47" applyBorder="1" applyAlignment="1">
      <alignment vertical="center" shrinkToFit="1"/>
    </xf>
    <xf numFmtId="0" fontId="58" fillId="0" borderId="99" xfId="47" applyFont="1" applyBorder="1" applyAlignment="1">
      <alignment horizontal="left" vertical="top" shrinkToFit="1"/>
    </xf>
    <xf numFmtId="0" fontId="58" fillId="0" borderId="100" xfId="47" applyFont="1" applyBorder="1" applyAlignment="1">
      <alignment horizontal="center"/>
    </xf>
    <xf numFmtId="0" fontId="58" fillId="0" borderId="101" xfId="47" applyFont="1" applyBorder="1" applyAlignment="1">
      <alignment horizontal="center"/>
    </xf>
    <xf numFmtId="0" fontId="58" fillId="0" borderId="102" xfId="47" applyFont="1" applyBorder="1" applyAlignment="1">
      <alignment horizontal="center"/>
    </xf>
    <xf numFmtId="0" fontId="58" fillId="0" borderId="10" xfId="47" applyFont="1" applyBorder="1" applyAlignment="1">
      <alignment horizontal="left" wrapText="1"/>
    </xf>
    <xf numFmtId="0" fontId="58" fillId="0" borderId="12" xfId="47" applyFont="1" applyBorder="1" applyAlignment="1">
      <alignment horizontal="left" wrapText="1"/>
    </xf>
    <xf numFmtId="0" fontId="58" fillId="0" borderId="82" xfId="47" applyFont="1" applyBorder="1" applyAlignment="1">
      <alignment horizontal="left"/>
    </xf>
    <xf numFmtId="0" fontId="58" fillId="0" borderId="71" xfId="47" applyFont="1" applyBorder="1" applyAlignment="1">
      <alignment horizontal="left" vertical="top" wrapText="1"/>
    </xf>
    <xf numFmtId="0" fontId="58" fillId="0" borderId="73" xfId="47" applyFont="1" applyBorder="1" applyAlignment="1">
      <alignment horizontal="left" vertical="top" wrapText="1"/>
    </xf>
    <xf numFmtId="0" fontId="58" fillId="0" borderId="81" xfId="47" applyFont="1" applyBorder="1" applyAlignment="1">
      <alignment horizontal="left" vertical="top" wrapText="1"/>
    </xf>
    <xf numFmtId="0" fontId="58" fillId="0" borderId="82" xfId="47" applyFont="1" applyBorder="1" applyAlignment="1">
      <alignment horizontal="left" vertical="top" wrapText="1"/>
    </xf>
    <xf numFmtId="0" fontId="58" fillId="0" borderId="28" xfId="47" applyFont="1" applyBorder="1" applyAlignment="1">
      <alignment horizontal="left" vertical="top" wrapText="1"/>
    </xf>
    <xf numFmtId="0" fontId="58" fillId="0" borderId="60" xfId="47" applyFont="1" applyBorder="1" applyAlignment="1">
      <alignment horizontal="left" vertical="top" wrapText="1"/>
    </xf>
    <xf numFmtId="0" fontId="58" fillId="0" borderId="29" xfId="47" applyFont="1" applyBorder="1" applyAlignment="1">
      <alignment horizontal="left" vertical="top" wrapText="1"/>
    </xf>
    <xf numFmtId="0" fontId="58" fillId="0" borderId="26" xfId="47" applyFont="1" applyBorder="1" applyAlignment="1">
      <alignment horizontal="left" vertical="center" shrinkToFit="1"/>
    </xf>
    <xf numFmtId="0" fontId="58" fillId="0" borderId="27" xfId="47" applyFont="1" applyBorder="1" applyAlignment="1">
      <alignment horizontal="left" vertical="center" shrinkToFit="1"/>
    </xf>
    <xf numFmtId="0" fontId="58" fillId="0" borderId="10" xfId="47" applyFont="1" applyBorder="1" applyAlignment="1">
      <alignment horizontal="left" vertical="center"/>
    </xf>
    <xf numFmtId="0" fontId="58" fillId="0" borderId="26" xfId="47" applyFont="1" applyBorder="1" applyAlignment="1">
      <alignment horizontal="left" vertical="center"/>
    </xf>
    <xf numFmtId="0" fontId="58" fillId="0" borderId="26" xfId="47" applyFont="1" applyBorder="1" applyAlignment="1">
      <alignment horizontal="left" vertical="center" textRotation="255"/>
    </xf>
    <xf numFmtId="0" fontId="58" fillId="0" borderId="33" xfId="47" applyFont="1" applyBorder="1" applyAlignment="1">
      <alignment horizontal="left" vertical="center" textRotation="255"/>
    </xf>
    <xf numFmtId="0" fontId="58" fillId="0" borderId="27" xfId="47" applyFont="1" applyBorder="1" applyAlignment="1">
      <alignment horizontal="left" vertical="center" textRotation="255"/>
    </xf>
    <xf numFmtId="0" fontId="58" fillId="0" borderId="27" xfId="47" applyFont="1" applyBorder="1" applyAlignment="1">
      <alignment horizontal="left" vertical="center" wrapText="1"/>
    </xf>
    <xf numFmtId="0" fontId="62" fillId="0" borderId="0" xfId="48" applyFont="1" applyAlignment="1">
      <alignment horizontal="left" vertical="top" wrapText="1"/>
    </xf>
    <xf numFmtId="0" fontId="62" fillId="0" borderId="0" xfId="48" applyFont="1" applyAlignment="1">
      <alignment horizontal="center" vertical="center"/>
    </xf>
    <xf numFmtId="0" fontId="62" fillId="0" borderId="0" xfId="48" applyFont="1" applyAlignment="1">
      <alignment horizontal="right" vertical="center"/>
    </xf>
    <xf numFmtId="0" fontId="62" fillId="0" borderId="26" xfId="48" applyFont="1" applyBorder="1" applyAlignment="1">
      <alignment horizontal="center" vertical="center"/>
    </xf>
    <xf numFmtId="0" fontId="62" fillId="0" borderId="33" xfId="48" applyFont="1" applyBorder="1" applyAlignment="1">
      <alignment horizontal="center" vertical="center"/>
    </xf>
    <xf numFmtId="0" fontId="62" fillId="0" borderId="27" xfId="48" applyFont="1" applyBorder="1" applyAlignment="1">
      <alignment horizontal="center" vertical="center"/>
    </xf>
    <xf numFmtId="0" fontId="62" fillId="0" borderId="72" xfId="48" applyFont="1" applyBorder="1" applyAlignment="1">
      <alignment horizontal="left" vertical="top" wrapText="1"/>
    </xf>
    <xf numFmtId="0" fontId="62" fillId="0" borderId="71" xfId="48" applyFont="1" applyBorder="1" applyAlignment="1">
      <alignment horizontal="left" vertical="top" wrapText="1"/>
    </xf>
    <xf numFmtId="0" fontId="62" fillId="0" borderId="28" xfId="48" applyFont="1" applyBorder="1" applyAlignment="1">
      <alignment horizontal="left" vertical="top" wrapText="1"/>
    </xf>
    <xf numFmtId="0" fontId="6" fillId="0" borderId="73" xfId="48" applyBorder="1" applyAlignment="1">
      <alignment horizontal="left" vertical="top" wrapText="1"/>
    </xf>
    <xf numFmtId="0" fontId="6" fillId="0" borderId="0" xfId="48" applyAlignment="1">
      <alignment horizontal="left" vertical="top" wrapText="1"/>
    </xf>
    <xf numFmtId="0" fontId="6" fillId="0" borderId="60" xfId="48" applyBorder="1" applyAlignment="1">
      <alignment horizontal="left" vertical="top" wrapText="1"/>
    </xf>
    <xf numFmtId="0" fontId="6" fillId="0" borderId="81" xfId="48" applyBorder="1" applyAlignment="1">
      <alignment horizontal="left" vertical="top" wrapText="1"/>
    </xf>
    <xf numFmtId="0" fontId="6" fillId="0" borderId="82" xfId="48" applyBorder="1" applyAlignment="1">
      <alignment horizontal="left" vertical="top" wrapText="1"/>
    </xf>
    <xf numFmtId="0" fontId="6" fillId="0" borderId="29" xfId="48" applyBorder="1" applyAlignment="1">
      <alignment horizontal="left" vertical="top" wrapText="1"/>
    </xf>
    <xf numFmtId="0" fontId="62" fillId="0" borderId="72" xfId="48" applyFont="1" applyBorder="1" applyAlignment="1">
      <alignment horizontal="left" vertical="center"/>
    </xf>
    <xf numFmtId="0" fontId="62" fillId="0" borderId="71" xfId="48" applyFont="1" applyBorder="1" applyAlignment="1">
      <alignment horizontal="left" vertical="center"/>
    </xf>
    <xf numFmtId="0" fontId="62" fillId="0" borderId="28" xfId="48" applyFont="1" applyBorder="1" applyAlignment="1">
      <alignment horizontal="left" vertical="center"/>
    </xf>
    <xf numFmtId="0" fontId="62" fillId="0" borderId="73" xfId="48" applyFont="1" applyBorder="1" applyAlignment="1">
      <alignment horizontal="left" vertical="top" wrapText="1"/>
    </xf>
    <xf numFmtId="0" fontId="62" fillId="0" borderId="60" xfId="48" applyFont="1" applyBorder="1" applyAlignment="1">
      <alignment horizontal="left" vertical="top" wrapText="1"/>
    </xf>
    <xf numFmtId="0" fontId="62" fillId="0" borderId="81" xfId="48" applyFont="1" applyBorder="1" applyAlignment="1">
      <alignment horizontal="left" vertical="top" wrapText="1"/>
    </xf>
    <xf numFmtId="0" fontId="62" fillId="0" borderId="82" xfId="48" applyFont="1" applyBorder="1" applyAlignment="1">
      <alignment horizontal="left" vertical="top" wrapText="1"/>
    </xf>
    <xf numFmtId="0" fontId="62" fillId="0" borderId="29" xfId="48" applyFont="1" applyBorder="1" applyAlignment="1">
      <alignment horizontal="left" vertical="top" wrapText="1"/>
    </xf>
    <xf numFmtId="0" fontId="62" fillId="0" borderId="26" xfId="48" applyFont="1" applyBorder="1" applyAlignment="1">
      <alignment horizontal="left" vertical="top" wrapText="1"/>
    </xf>
    <xf numFmtId="0" fontId="62" fillId="0" borderId="33" xfId="48" applyFont="1" applyBorder="1" applyAlignment="1">
      <alignment horizontal="left" vertical="top" wrapText="1"/>
    </xf>
    <xf numFmtId="0" fontId="62" fillId="0" borderId="27" xfId="48" applyFont="1" applyBorder="1" applyAlignment="1">
      <alignment horizontal="left" vertical="top" wrapText="1"/>
    </xf>
    <xf numFmtId="0" fontId="62" fillId="0" borderId="26" xfId="48" applyFont="1" applyBorder="1" applyAlignment="1">
      <alignment horizontal="left" vertical="center"/>
    </xf>
    <xf numFmtId="0" fontId="62" fillId="0" borderId="33" xfId="48" applyFont="1" applyBorder="1" applyAlignment="1">
      <alignment horizontal="left" vertical="center"/>
    </xf>
    <xf numFmtId="0" fontId="62" fillId="0" borderId="27" xfId="48" applyFont="1" applyBorder="1" applyAlignment="1">
      <alignment horizontal="left" vertical="center"/>
    </xf>
    <xf numFmtId="0" fontId="62" fillId="0" borderId="73" xfId="48" applyFont="1" applyBorder="1" applyAlignment="1">
      <alignment horizontal="left" vertical="center"/>
    </xf>
    <xf numFmtId="0" fontId="62" fillId="0" borderId="0" xfId="48" applyFont="1" applyAlignment="1">
      <alignment horizontal="left" vertical="center"/>
    </xf>
    <xf numFmtId="0" fontId="62" fillId="0" borderId="60" xfId="48" applyFont="1" applyBorder="1" applyAlignment="1">
      <alignment horizontal="left" vertical="center"/>
    </xf>
    <xf numFmtId="0" fontId="62" fillId="0" borderId="111" xfId="48" applyFont="1" applyBorder="1" applyAlignment="1">
      <alignment horizontal="left" vertical="center"/>
    </xf>
    <xf numFmtId="0" fontId="62" fillId="0" borderId="112" xfId="48" applyFont="1" applyBorder="1" applyAlignment="1">
      <alignment horizontal="left" vertical="center"/>
    </xf>
    <xf numFmtId="0" fontId="62" fillId="0" borderId="113" xfId="48" applyFont="1" applyBorder="1" applyAlignment="1">
      <alignment horizontal="left" vertical="center"/>
    </xf>
    <xf numFmtId="0" fontId="62" fillId="0" borderId="114" xfId="48" applyFont="1" applyBorder="1" applyAlignment="1">
      <alignment horizontal="left" vertical="top" wrapText="1"/>
    </xf>
    <xf numFmtId="0" fontId="62" fillId="0" borderId="115" xfId="48" applyFont="1" applyBorder="1" applyAlignment="1">
      <alignment horizontal="left" vertical="top" wrapText="1"/>
    </xf>
    <xf numFmtId="0" fontId="62" fillId="0" borderId="116" xfId="48" applyFont="1" applyBorder="1" applyAlignment="1">
      <alignment horizontal="left" vertical="top" wrapText="1"/>
    </xf>
    <xf numFmtId="0" fontId="62" fillId="0" borderId="98" xfId="48" applyFont="1" applyBorder="1" applyAlignment="1">
      <alignment horizontal="left" vertical="center"/>
    </xf>
    <xf numFmtId="0" fontId="62" fillId="0" borderId="99" xfId="48" applyFont="1" applyBorder="1" applyAlignment="1">
      <alignment horizontal="left" vertical="center"/>
    </xf>
    <xf numFmtId="0" fontId="62" fillId="0" borderId="117" xfId="48" applyFont="1" applyBorder="1" applyAlignment="1">
      <alignment horizontal="left" vertical="center"/>
    </xf>
    <xf numFmtId="0" fontId="62" fillId="0" borderId="118" xfId="48" applyFont="1" applyBorder="1" applyAlignment="1">
      <alignment horizontal="center" vertical="top"/>
    </xf>
    <xf numFmtId="0" fontId="63" fillId="28" borderId="26" xfId="48" applyFont="1" applyFill="1" applyBorder="1" applyAlignment="1">
      <alignment horizontal="left" vertical="center"/>
    </xf>
    <xf numFmtId="0" fontId="63" fillId="28" borderId="33" xfId="48" applyFont="1" applyFill="1" applyBorder="1" applyAlignment="1">
      <alignment horizontal="left" vertical="center"/>
    </xf>
    <xf numFmtId="0" fontId="63" fillId="28" borderId="27" xfId="48" applyFont="1" applyFill="1" applyBorder="1" applyAlignment="1">
      <alignment horizontal="left" vertical="center"/>
    </xf>
    <xf numFmtId="0" fontId="63" fillId="28" borderId="72" xfId="48" applyFont="1" applyFill="1" applyBorder="1" applyAlignment="1">
      <alignment horizontal="center" vertical="center"/>
    </xf>
    <xf numFmtId="0" fontId="63" fillId="28" borderId="71" xfId="48" applyFont="1" applyFill="1" applyBorder="1" applyAlignment="1">
      <alignment horizontal="center" vertical="center"/>
    </xf>
    <xf numFmtId="0" fontId="63" fillId="28" borderId="28" xfId="48" applyFont="1" applyFill="1" applyBorder="1" applyAlignment="1">
      <alignment horizontal="center" vertical="center"/>
    </xf>
    <xf numFmtId="0" fontId="63" fillId="28" borderId="91" xfId="48" applyFont="1" applyFill="1" applyBorder="1" applyAlignment="1">
      <alignment horizontal="center" vertical="center"/>
    </xf>
    <xf numFmtId="0" fontId="63" fillId="28" borderId="92" xfId="48" applyFont="1" applyFill="1" applyBorder="1" applyAlignment="1">
      <alignment horizontal="center" vertical="center"/>
    </xf>
    <xf numFmtId="0" fontId="63" fillId="28" borderId="93" xfId="48" applyFont="1" applyFill="1" applyBorder="1" applyAlignment="1">
      <alignment horizontal="center" vertical="center"/>
    </xf>
    <xf numFmtId="0" fontId="63" fillId="28" borderId="119" xfId="48" applyFont="1" applyFill="1" applyBorder="1" applyAlignment="1">
      <alignment horizontal="center" vertical="center"/>
    </xf>
    <xf numFmtId="0" fontId="63" fillId="28" borderId="0" xfId="48" applyFont="1" applyFill="1" applyAlignment="1">
      <alignment horizontal="center" vertical="center"/>
    </xf>
    <xf numFmtId="0" fontId="63" fillId="28" borderId="82" xfId="48" applyFont="1" applyFill="1" applyBorder="1" applyAlignment="1">
      <alignment horizontal="center" vertical="center"/>
    </xf>
    <xf numFmtId="0" fontId="64" fillId="0" borderId="14" xfId="48" applyFont="1" applyBorder="1" applyAlignment="1">
      <alignment horizontal="center" vertical="center" wrapText="1"/>
    </xf>
    <xf numFmtId="0" fontId="6" fillId="0" borderId="50" xfId="48" applyBorder="1" applyAlignment="1">
      <alignment horizontal="center" vertical="center" wrapText="1"/>
    </xf>
    <xf numFmtId="0" fontId="6" fillId="0" borderId="12" xfId="48" applyBorder="1" applyAlignment="1">
      <alignment horizontal="center" vertical="center" wrapText="1"/>
    </xf>
    <xf numFmtId="0" fontId="64" fillId="0" borderId="10" xfId="48" applyFont="1" applyBorder="1" applyAlignment="1">
      <alignment horizontal="center" vertical="center" wrapText="1"/>
    </xf>
    <xf numFmtId="0" fontId="64" fillId="0" borderId="50" xfId="48" applyFont="1" applyBorder="1" applyAlignment="1">
      <alignment horizontal="center" vertical="center" wrapText="1"/>
    </xf>
    <xf numFmtId="0" fontId="64" fillId="0" borderId="12" xfId="48" applyFont="1" applyBorder="1" applyAlignment="1">
      <alignment horizontal="center" vertical="center" wrapText="1"/>
    </xf>
    <xf numFmtId="0" fontId="64" fillId="0" borderId="26" xfId="48" applyFont="1" applyBorder="1" applyAlignment="1">
      <alignment horizontal="center" vertical="center"/>
    </xf>
    <xf numFmtId="0" fontId="64" fillId="0" borderId="33" xfId="48" applyFont="1" applyBorder="1" applyAlignment="1">
      <alignment horizontal="center" vertical="center"/>
    </xf>
    <xf numFmtId="0" fontId="64" fillId="0" borderId="27" xfId="48" applyFont="1" applyBorder="1" applyAlignment="1">
      <alignment horizontal="center" vertical="center"/>
    </xf>
    <xf numFmtId="0" fontId="64" fillId="0" borderId="125" xfId="48" applyFont="1" applyBorder="1" applyAlignment="1">
      <alignment horizontal="center" vertical="center" wrapText="1"/>
    </xf>
    <xf numFmtId="0" fontId="64" fillId="0" borderId="125" xfId="48" applyFont="1" applyBorder="1" applyAlignment="1">
      <alignment horizontal="center" vertical="center" shrinkToFit="1"/>
    </xf>
    <xf numFmtId="0" fontId="64" fillId="0" borderId="120" xfId="48" applyFont="1" applyBorder="1" applyAlignment="1">
      <alignment horizontal="center" vertical="center"/>
    </xf>
    <xf numFmtId="0" fontId="64" fillId="0" borderId="121" xfId="48" applyFont="1" applyBorder="1" applyAlignment="1">
      <alignment horizontal="center" vertical="center" wrapText="1"/>
    </xf>
    <xf numFmtId="0" fontId="64" fillId="0" borderId="122" xfId="48" applyFont="1" applyBorder="1" applyAlignment="1">
      <alignment horizontal="center" vertical="center" wrapText="1"/>
    </xf>
    <xf numFmtId="0" fontId="64" fillId="0" borderId="123" xfId="48" applyFont="1" applyBorder="1" applyAlignment="1">
      <alignment horizontal="center" vertical="center" wrapText="1"/>
    </xf>
    <xf numFmtId="0" fontId="67" fillId="26" borderId="0" xfId="49" applyFill="1" applyAlignment="1">
      <alignment horizontal="center" vertical="center"/>
    </xf>
    <xf numFmtId="0" fontId="68" fillId="25" borderId="0" xfId="49" applyFont="1" applyFill="1" applyAlignment="1">
      <alignment horizontal="center" vertical="center"/>
    </xf>
    <xf numFmtId="0" fontId="67" fillId="26" borderId="82" xfId="49" applyFill="1" applyBorder="1" applyAlignment="1">
      <alignment horizontal="center" vertical="center" shrinkToFit="1"/>
    </xf>
    <xf numFmtId="0" fontId="67" fillId="26" borderId="33" xfId="49" applyFill="1" applyBorder="1" applyAlignment="1">
      <alignment horizontal="center" vertical="center" shrinkToFit="1"/>
    </xf>
    <xf numFmtId="0" fontId="69" fillId="25" borderId="0" xfId="49" applyFont="1" applyFill="1" applyAlignment="1">
      <alignment horizontal="left" vertical="center"/>
    </xf>
    <xf numFmtId="0" fontId="67" fillId="26" borderId="10" xfId="49" applyFill="1" applyBorder="1" applyAlignment="1">
      <alignment horizontal="center" vertical="center"/>
    </xf>
    <xf numFmtId="0" fontId="67" fillId="25" borderId="10" xfId="49" applyFill="1" applyBorder="1" applyAlignment="1">
      <alignment horizontal="center" vertical="center"/>
    </xf>
    <xf numFmtId="0" fontId="67" fillId="26" borderId="10" xfId="49" applyFill="1" applyBorder="1" applyAlignment="1">
      <alignment horizontal="center" vertical="center" shrinkToFit="1"/>
    </xf>
    <xf numFmtId="0" fontId="67" fillId="25" borderId="82" xfId="49" applyFill="1" applyBorder="1" applyAlignment="1">
      <alignment horizontal="left" vertical="center"/>
    </xf>
    <xf numFmtId="0" fontId="67" fillId="25" borderId="26" xfId="49" applyFill="1" applyBorder="1" applyAlignment="1">
      <alignment horizontal="center" vertical="center"/>
    </xf>
    <xf numFmtId="0" fontId="67" fillId="25" borderId="33" xfId="49" applyFill="1" applyBorder="1" applyAlignment="1">
      <alignment horizontal="center" vertical="center"/>
    </xf>
    <xf numFmtId="0" fontId="67" fillId="25" borderId="27" xfId="49" applyFill="1" applyBorder="1" applyAlignment="1">
      <alignment horizontal="center" vertical="center"/>
    </xf>
    <xf numFmtId="0" fontId="67" fillId="25" borderId="10" xfId="49" applyFill="1" applyBorder="1" applyAlignment="1">
      <alignment horizontal="center" vertical="center" wrapText="1"/>
    </xf>
    <xf numFmtId="0" fontId="39" fillId="25" borderId="10" xfId="49" applyFont="1" applyFill="1" applyBorder="1" applyAlignment="1">
      <alignment horizontal="center" vertical="top" wrapText="1"/>
    </xf>
    <xf numFmtId="0" fontId="67" fillId="25" borderId="10" xfId="49" applyFill="1" applyBorder="1" applyAlignment="1">
      <alignment horizontal="center" vertical="top" wrapText="1"/>
    </xf>
    <xf numFmtId="0" fontId="67" fillId="25" borderId="26" xfId="49" applyFill="1" applyBorder="1" applyAlignment="1">
      <alignment horizontal="center" vertical="center" wrapText="1"/>
    </xf>
    <xf numFmtId="0" fontId="67" fillId="25" borderId="33" xfId="49" applyFill="1" applyBorder="1" applyAlignment="1">
      <alignment horizontal="center" vertical="center" wrapText="1"/>
    </xf>
    <xf numFmtId="0" fontId="67" fillId="25" borderId="27" xfId="49" applyFill="1" applyBorder="1" applyAlignment="1">
      <alignment horizontal="center" vertical="center" wrapText="1"/>
    </xf>
    <xf numFmtId="179" fontId="70" fillId="26" borderId="10" xfId="50" applyNumberFormat="1" applyFont="1" applyFill="1" applyBorder="1" applyAlignment="1">
      <alignment horizontal="center" vertical="center"/>
    </xf>
    <xf numFmtId="0" fontId="67" fillId="25" borderId="14" xfId="49" applyFill="1" applyBorder="1" applyAlignment="1">
      <alignment horizontal="center" vertical="center"/>
    </xf>
    <xf numFmtId="0" fontId="67" fillId="25" borderId="12" xfId="49" applyFill="1" applyBorder="1" applyAlignment="1">
      <alignment horizontal="center" vertical="center"/>
    </xf>
    <xf numFmtId="180" fontId="70" fillId="25" borderId="72" xfId="49" applyNumberFormat="1" applyFont="1" applyFill="1" applyBorder="1" applyAlignment="1">
      <alignment horizontal="center" vertical="center"/>
    </xf>
    <xf numFmtId="180" fontId="70" fillId="25" borderId="71" xfId="49" applyNumberFormat="1" applyFont="1" applyFill="1" applyBorder="1" applyAlignment="1">
      <alignment horizontal="center" vertical="center"/>
    </xf>
    <xf numFmtId="180" fontId="70" fillId="25" borderId="28" xfId="49" applyNumberFormat="1" applyFont="1" applyFill="1" applyBorder="1" applyAlignment="1">
      <alignment horizontal="center" vertical="center"/>
    </xf>
    <xf numFmtId="180" fontId="70" fillId="25" borderId="81" xfId="49" applyNumberFormat="1" applyFont="1" applyFill="1" applyBorder="1" applyAlignment="1">
      <alignment horizontal="center" vertical="center"/>
    </xf>
    <xf numFmtId="180" fontId="70" fillId="25" borderId="82" xfId="49" applyNumberFormat="1" applyFont="1" applyFill="1" applyBorder="1" applyAlignment="1">
      <alignment horizontal="center" vertical="center"/>
    </xf>
    <xf numFmtId="180" fontId="70" fillId="25" borderId="29" xfId="49" applyNumberFormat="1" applyFont="1" applyFill="1" applyBorder="1" applyAlignment="1">
      <alignment horizontal="center" vertical="center"/>
    </xf>
    <xf numFmtId="0" fontId="67" fillId="0" borderId="14" xfId="49" applyBorder="1" applyAlignment="1">
      <alignment horizontal="center" vertical="center"/>
    </xf>
    <xf numFmtId="0" fontId="67" fillId="0" borderId="50" xfId="49" applyBorder="1" applyAlignment="1">
      <alignment horizontal="center" vertical="center"/>
    </xf>
    <xf numFmtId="0" fontId="67" fillId="0" borderId="12" xfId="49" applyBorder="1" applyAlignment="1">
      <alignment horizontal="center" vertical="center"/>
    </xf>
    <xf numFmtId="180" fontId="70" fillId="25" borderId="26" xfId="49" applyNumberFormat="1" applyFont="1" applyFill="1" applyBorder="1" applyAlignment="1">
      <alignment horizontal="center" vertical="center"/>
    </xf>
    <xf numFmtId="180" fontId="70" fillId="25" borderId="33" xfId="49" applyNumberFormat="1" applyFont="1" applyFill="1" applyBorder="1" applyAlignment="1">
      <alignment horizontal="center" vertical="center"/>
    </xf>
    <xf numFmtId="180" fontId="70" fillId="25" borderId="27" xfId="49" applyNumberFormat="1" applyFont="1" applyFill="1" applyBorder="1" applyAlignment="1">
      <alignment horizontal="center" vertical="center"/>
    </xf>
    <xf numFmtId="0" fontId="67" fillId="25" borderId="72" xfId="49" applyFill="1" applyBorder="1" applyAlignment="1">
      <alignment horizontal="center" vertical="center" wrapText="1"/>
    </xf>
    <xf numFmtId="0" fontId="67" fillId="25" borderId="71" xfId="49" applyFill="1" applyBorder="1" applyAlignment="1">
      <alignment horizontal="center" vertical="center" wrapText="1"/>
    </xf>
    <xf numFmtId="0" fontId="67" fillId="25" borderId="28" xfId="49" applyFill="1" applyBorder="1" applyAlignment="1">
      <alignment horizontal="center" vertical="center" wrapText="1"/>
    </xf>
    <xf numFmtId="176" fontId="70" fillId="29" borderId="72" xfId="51" applyNumberFormat="1" applyFont="1" applyFill="1" applyBorder="1" applyAlignment="1">
      <alignment horizontal="center" vertical="center"/>
    </xf>
    <xf numFmtId="176" fontId="70" fillId="29" borderId="71" xfId="51" applyNumberFormat="1" applyFont="1" applyFill="1" applyBorder="1" applyAlignment="1">
      <alignment horizontal="center" vertical="center"/>
    </xf>
    <xf numFmtId="176" fontId="70" fillId="29" borderId="28" xfId="51" applyNumberFormat="1" applyFont="1" applyFill="1" applyBorder="1" applyAlignment="1">
      <alignment horizontal="center" vertical="center"/>
    </xf>
    <xf numFmtId="176" fontId="70" fillId="29" borderId="81" xfId="51" applyNumberFormat="1" applyFont="1" applyFill="1" applyBorder="1" applyAlignment="1">
      <alignment horizontal="center" vertical="center"/>
    </xf>
    <xf numFmtId="176" fontId="70" fillId="29" borderId="82" xfId="51" applyNumberFormat="1" applyFont="1" applyFill="1" applyBorder="1" applyAlignment="1">
      <alignment horizontal="center" vertical="center"/>
    </xf>
    <xf numFmtId="176" fontId="70" fillId="29" borderId="29" xfId="51" applyNumberFormat="1" applyFont="1" applyFill="1" applyBorder="1" applyAlignment="1">
      <alignment horizontal="center" vertical="center"/>
    </xf>
    <xf numFmtId="0" fontId="67" fillId="25" borderId="81" xfId="49" applyFill="1" applyBorder="1" applyAlignment="1">
      <alignment horizontal="center" vertical="center"/>
    </xf>
    <xf numFmtId="0" fontId="67" fillId="25" borderId="82" xfId="49" applyFill="1" applyBorder="1" applyAlignment="1">
      <alignment horizontal="center" vertical="center"/>
    </xf>
    <xf numFmtId="0" fontId="67" fillId="25" borderId="29" xfId="49" applyFill="1" applyBorder="1" applyAlignment="1">
      <alignment horizontal="center" vertical="center"/>
    </xf>
    <xf numFmtId="0" fontId="67" fillId="25" borderId="0" xfId="49" applyFill="1" applyAlignment="1">
      <alignment horizontal="left" vertical="center"/>
    </xf>
    <xf numFmtId="0" fontId="67" fillId="25" borderId="0" xfId="49" applyFill="1" applyAlignment="1">
      <alignment horizontal="left" vertical="center" wrapText="1"/>
    </xf>
    <xf numFmtId="0" fontId="58" fillId="0" borderId="0" xfId="48" applyFont="1" applyAlignment="1">
      <alignment horizontal="center" vertical="center"/>
    </xf>
    <xf numFmtId="0" fontId="58" fillId="0" borderId="10" xfId="48" applyFont="1" applyBorder="1" applyAlignment="1">
      <alignment horizontal="center" vertical="center"/>
    </xf>
    <xf numFmtId="0" fontId="58" fillId="0" borderId="26" xfId="48" applyFont="1" applyBorder="1" applyAlignment="1">
      <alignment horizontal="left" vertical="center"/>
    </xf>
    <xf numFmtId="0" fontId="58" fillId="0" borderId="33" xfId="48" applyFont="1" applyBorder="1" applyAlignment="1">
      <alignment horizontal="left" vertical="center"/>
    </xf>
    <xf numFmtId="0" fontId="58" fillId="0" borderId="27" xfId="48" applyFont="1" applyBorder="1" applyAlignment="1">
      <alignment horizontal="left" vertical="center"/>
    </xf>
    <xf numFmtId="0" fontId="58" fillId="0" borderId="82" xfId="48" applyFont="1" applyBorder="1" applyAlignment="1">
      <alignment horizontal="left" vertical="center" wrapText="1"/>
    </xf>
    <xf numFmtId="0" fontId="58" fillId="0" borderId="26" xfId="48" applyFont="1" applyBorder="1" applyAlignment="1">
      <alignment horizontal="center" vertical="center"/>
    </xf>
    <xf numFmtId="0" fontId="58" fillId="0" borderId="33" xfId="48" applyFont="1" applyBorder="1" applyAlignment="1">
      <alignment horizontal="center" vertical="center"/>
    </xf>
    <xf numFmtId="0" fontId="58" fillId="0" borderId="27" xfId="48" applyFont="1" applyBorder="1" applyAlignment="1">
      <alignment horizontal="center" vertical="center"/>
    </xf>
    <xf numFmtId="0" fontId="58" fillId="0" borderId="72" xfId="48" applyFont="1" applyBorder="1" applyAlignment="1">
      <alignment horizontal="center" vertical="center"/>
    </xf>
    <xf numFmtId="0" fontId="58" fillId="0" borderId="71" xfId="48" applyFont="1" applyBorder="1" applyAlignment="1">
      <alignment horizontal="center" vertical="center"/>
    </xf>
    <xf numFmtId="0" fontId="58" fillId="0" borderId="28" xfId="48" applyFont="1" applyBorder="1" applyAlignment="1">
      <alignment horizontal="center" vertical="center"/>
    </xf>
    <xf numFmtId="0" fontId="58" fillId="0" borderId="81" xfId="48" applyFont="1" applyBorder="1" applyAlignment="1">
      <alignment horizontal="center" vertical="center"/>
    </xf>
    <xf numFmtId="0" fontId="58" fillId="0" borderId="82" xfId="48" applyFont="1" applyBorder="1" applyAlignment="1">
      <alignment horizontal="center" vertical="center"/>
    </xf>
    <xf numFmtId="0" fontId="58" fillId="0" borderId="29" xfId="48" applyFont="1" applyBorder="1" applyAlignment="1">
      <alignment horizontal="center" vertical="center"/>
    </xf>
    <xf numFmtId="0" fontId="58" fillId="0" borderId="0" xfId="48" applyFont="1" applyAlignment="1">
      <alignment horizontal="left" vertical="center" wrapText="1"/>
    </xf>
    <xf numFmtId="0" fontId="76" fillId="0" borderId="0" xfId="52" applyFont="1" applyAlignment="1">
      <alignment horizontal="center" vertical="center"/>
    </xf>
    <xf numFmtId="0" fontId="75" fillId="26" borderId="118" xfId="52" applyFont="1" applyFill="1" applyBorder="1" applyAlignment="1">
      <alignment horizontal="center" vertical="center" shrinkToFit="1"/>
    </xf>
    <xf numFmtId="0" fontId="75" fillId="26" borderId="129" xfId="52" applyFont="1" applyFill="1" applyBorder="1" applyAlignment="1">
      <alignment horizontal="center" vertical="center" shrinkToFit="1"/>
    </xf>
    <xf numFmtId="0" fontId="75" fillId="0" borderId="26" xfId="52" applyFont="1" applyBorder="1" applyAlignment="1">
      <alignment horizontal="center" vertical="center"/>
    </xf>
    <xf numFmtId="0" fontId="75" fillId="0" borderId="33" xfId="52" applyFont="1" applyBorder="1" applyAlignment="1">
      <alignment horizontal="center" vertical="center"/>
    </xf>
    <xf numFmtId="0" fontId="75" fillId="0" borderId="27" xfId="52" applyFont="1" applyBorder="1" applyAlignment="1">
      <alignment horizontal="center" vertical="center"/>
    </xf>
    <xf numFmtId="0" fontId="75" fillId="0" borderId="26" xfId="52" applyFont="1" applyBorder="1" applyAlignment="1">
      <alignment horizontal="center" vertical="center" wrapText="1"/>
    </xf>
    <xf numFmtId="0" fontId="75" fillId="0" borderId="33" xfId="52" applyFont="1" applyBorder="1" applyAlignment="1">
      <alignment horizontal="center" vertical="center" wrapText="1"/>
    </xf>
    <xf numFmtId="0" fontId="75" fillId="0" borderId="27" xfId="52" applyFont="1" applyBorder="1" applyAlignment="1">
      <alignment horizontal="center" vertical="center" wrapText="1"/>
    </xf>
    <xf numFmtId="0" fontId="75" fillId="26" borderId="26" xfId="52" applyFont="1" applyFill="1" applyBorder="1" applyAlignment="1">
      <alignment horizontal="center" vertical="center"/>
    </xf>
    <xf numFmtId="0" fontId="75" fillId="26" borderId="33" xfId="52" applyFont="1" applyFill="1" applyBorder="1" applyAlignment="1">
      <alignment horizontal="center" vertical="center"/>
    </xf>
    <xf numFmtId="0" fontId="77" fillId="0" borderId="72" xfId="52" applyFont="1" applyBorder="1" applyAlignment="1">
      <alignment horizontal="center" vertical="center" wrapText="1"/>
    </xf>
    <xf numFmtId="0" fontId="77" fillId="0" borderId="71" xfId="52" applyFont="1" applyBorder="1" applyAlignment="1">
      <alignment horizontal="center" vertical="center" wrapText="1"/>
    </xf>
    <xf numFmtId="0" fontId="77" fillId="0" borderId="28" xfId="52" applyFont="1" applyBorder="1" applyAlignment="1">
      <alignment horizontal="center" vertical="center" wrapText="1"/>
    </xf>
    <xf numFmtId="0" fontId="77" fillId="0" borderId="81" xfId="52" applyFont="1" applyBorder="1" applyAlignment="1">
      <alignment horizontal="center" vertical="center" wrapText="1"/>
    </xf>
    <xf numFmtId="0" fontId="77" fillId="0" borderId="82" xfId="52" applyFont="1" applyBorder="1" applyAlignment="1">
      <alignment horizontal="center" vertical="center" wrapText="1"/>
    </xf>
    <xf numFmtId="0" fontId="77" fillId="0" borderId="29" xfId="52" applyFont="1" applyBorder="1" applyAlignment="1">
      <alignment horizontal="center" vertical="center" wrapText="1"/>
    </xf>
    <xf numFmtId="0" fontId="75" fillId="26" borderId="72" xfId="52" applyFont="1" applyFill="1" applyBorder="1" applyAlignment="1">
      <alignment horizontal="center" vertical="center"/>
    </xf>
    <xf numFmtId="0" fontId="75" fillId="26" borderId="71" xfId="52" applyFont="1" applyFill="1" applyBorder="1" applyAlignment="1">
      <alignment horizontal="center" vertical="center"/>
    </xf>
    <xf numFmtId="0" fontId="75" fillId="26" borderId="28" xfId="52" applyFont="1" applyFill="1" applyBorder="1" applyAlignment="1">
      <alignment horizontal="center" vertical="center"/>
    </xf>
    <xf numFmtId="0" fontId="75" fillId="26" borderId="81" xfId="52" applyFont="1" applyFill="1" applyBorder="1" applyAlignment="1">
      <alignment horizontal="center" vertical="center"/>
    </xf>
    <xf numFmtId="0" fontId="75" fillId="26" borderId="82" xfId="52" applyFont="1" applyFill="1" applyBorder="1" applyAlignment="1">
      <alignment horizontal="center" vertical="center"/>
    </xf>
    <xf numFmtId="0" fontId="75" fillId="26" borderId="29" xfId="52" applyFont="1" applyFill="1" applyBorder="1" applyAlignment="1">
      <alignment horizontal="center" vertical="center"/>
    </xf>
    <xf numFmtId="0" fontId="75" fillId="0" borderId="73" xfId="52" applyFont="1" applyBorder="1" applyAlignment="1">
      <alignment horizontal="center" vertical="center"/>
    </xf>
    <xf numFmtId="0" fontId="75" fillId="0" borderId="72" xfId="52" applyFont="1" applyBorder="1" applyAlignment="1">
      <alignment horizontal="center" vertical="center" wrapText="1"/>
    </xf>
    <xf numFmtId="0" fontId="75" fillId="0" borderId="71" xfId="52" applyFont="1" applyBorder="1" applyAlignment="1">
      <alignment horizontal="center" vertical="center" wrapText="1"/>
    </xf>
    <xf numFmtId="0" fontId="75" fillId="0" borderId="28" xfId="52" applyFont="1" applyBorder="1" applyAlignment="1">
      <alignment horizontal="center" vertical="center" wrapText="1"/>
    </xf>
    <xf numFmtId="0" fontId="75" fillId="0" borderId="81" xfId="52" applyFont="1" applyBorder="1" applyAlignment="1">
      <alignment horizontal="center" vertical="center" wrapText="1"/>
    </xf>
    <xf numFmtId="0" fontId="75" fillId="0" borderId="82" xfId="52" applyFont="1" applyBorder="1" applyAlignment="1">
      <alignment horizontal="center" vertical="center" wrapText="1"/>
    </xf>
    <xf numFmtId="0" fontId="75" fillId="0" borderId="29" xfId="52" applyFont="1" applyBorder="1" applyAlignment="1">
      <alignment horizontal="center" vertical="center" wrapText="1"/>
    </xf>
    <xf numFmtId="176" fontId="78" fillId="29" borderId="72" xfId="53" applyNumberFormat="1" applyFont="1" applyFill="1" applyBorder="1" applyAlignment="1">
      <alignment horizontal="center" vertical="center"/>
    </xf>
    <xf numFmtId="176" fontId="78" fillId="29" borderId="71" xfId="53" applyNumberFormat="1" applyFont="1" applyFill="1" applyBorder="1" applyAlignment="1">
      <alignment horizontal="center" vertical="center"/>
    </xf>
    <xf numFmtId="176" fontId="78" fillId="29" borderId="28" xfId="53" applyNumberFormat="1" applyFont="1" applyFill="1" applyBorder="1" applyAlignment="1">
      <alignment horizontal="center" vertical="center"/>
    </xf>
    <xf numFmtId="176" fontId="78" fillId="29" borderId="81" xfId="53" applyNumberFormat="1" applyFont="1" applyFill="1" applyBorder="1" applyAlignment="1">
      <alignment horizontal="center" vertical="center"/>
    </xf>
    <xf numFmtId="176" fontId="78" fillId="29" borderId="82" xfId="53" applyNumberFormat="1" applyFont="1" applyFill="1" applyBorder="1" applyAlignment="1">
      <alignment horizontal="center" vertical="center"/>
    </xf>
    <xf numFmtId="176" fontId="78" fillId="29" borderId="29" xfId="53" applyNumberFormat="1" applyFont="1" applyFill="1" applyBorder="1" applyAlignment="1">
      <alignment horizontal="center" vertical="center"/>
    </xf>
    <xf numFmtId="0" fontId="80" fillId="0" borderId="0" xfId="52" applyFont="1" applyAlignment="1">
      <alignment horizontal="left" vertical="center"/>
    </xf>
    <xf numFmtId="0" fontId="75" fillId="0" borderId="0" xfId="52" applyFont="1" applyAlignment="1">
      <alignment horizontal="left" vertical="center"/>
    </xf>
    <xf numFmtId="0" fontId="58" fillId="0" borderId="0" xfId="48" applyFont="1" applyAlignment="1">
      <alignment horizontal="center"/>
    </xf>
    <xf numFmtId="0" fontId="58" fillId="0" borderId="0" xfId="48" applyFont="1" applyAlignment="1">
      <alignment horizontal="center" vertical="top" wrapText="1"/>
    </xf>
    <xf numFmtId="0" fontId="58" fillId="0" borderId="60" xfId="48" applyFont="1" applyBorder="1" applyAlignment="1">
      <alignment horizontal="center" vertical="top" wrapText="1"/>
    </xf>
    <xf numFmtId="0" fontId="58" fillId="0" borderId="73" xfId="48" applyFont="1" applyBorder="1" applyAlignment="1">
      <alignment horizontal="center" vertical="center"/>
    </xf>
    <xf numFmtId="0" fontId="58" fillId="0" borderId="60" xfId="48" applyFont="1" applyBorder="1" applyAlignment="1">
      <alignment horizontal="center" vertical="center"/>
    </xf>
    <xf numFmtId="0" fontId="58" fillId="0" borderId="72" xfId="48" applyFont="1" applyBorder="1" applyAlignment="1">
      <alignment horizontal="left" vertical="center"/>
    </xf>
    <xf numFmtId="0" fontId="58" fillId="0" borderId="71" xfId="48" applyFont="1" applyBorder="1" applyAlignment="1">
      <alignment horizontal="left" vertical="center"/>
    </xf>
    <xf numFmtId="0" fontId="58" fillId="0" borderId="28" xfId="48" applyFont="1" applyBorder="1" applyAlignment="1">
      <alignment horizontal="left" vertical="center"/>
    </xf>
    <xf numFmtId="0" fontId="58" fillId="0" borderId="81" xfId="48" applyFont="1" applyBorder="1" applyAlignment="1">
      <alignment horizontal="left" vertical="center"/>
    </xf>
    <xf numFmtId="0" fontId="58" fillId="0" borderId="82" xfId="48" applyFont="1" applyBorder="1" applyAlignment="1">
      <alignment horizontal="left" vertical="center"/>
    </xf>
    <xf numFmtId="0" fontId="58" fillId="0" borderId="29" xfId="48" applyFont="1" applyBorder="1" applyAlignment="1">
      <alignment horizontal="left" vertical="center"/>
    </xf>
    <xf numFmtId="0" fontId="58" fillId="0" borderId="12" xfId="48" applyFont="1" applyBorder="1" applyAlignment="1">
      <alignment horizontal="center" vertical="center"/>
    </xf>
    <xf numFmtId="0" fontId="59" fillId="0" borderId="0" xfId="48" applyFont="1" applyAlignment="1">
      <alignment horizontal="left" wrapText="1"/>
    </xf>
    <xf numFmtId="0" fontId="58" fillId="0" borderId="82" xfId="48" applyFont="1" applyBorder="1" applyAlignment="1">
      <alignment vertical="center" wrapText="1"/>
    </xf>
    <xf numFmtId="0" fontId="58" fillId="0" borderId="29" xfId="48" applyFont="1" applyBorder="1" applyAlignment="1">
      <alignment vertical="center" wrapText="1"/>
    </xf>
    <xf numFmtId="0" fontId="81" fillId="0" borderId="10" xfId="48" applyFont="1" applyBorder="1" applyAlignment="1">
      <alignment horizontal="center" vertical="center"/>
    </xf>
    <xf numFmtId="1" fontId="58" fillId="28" borderId="26" xfId="48" applyNumberFormat="1" applyFont="1" applyFill="1" applyBorder="1" applyAlignment="1">
      <alignment horizontal="center" vertical="center"/>
    </xf>
    <xf numFmtId="1" fontId="58" fillId="28" borderId="33" xfId="48" applyNumberFormat="1" applyFont="1" applyFill="1" applyBorder="1" applyAlignment="1">
      <alignment horizontal="center" vertical="center"/>
    </xf>
    <xf numFmtId="0" fontId="58" fillId="0" borderId="71" xfId="48" applyFont="1" applyBorder="1" applyAlignment="1">
      <alignment horizontal="left" vertical="center" wrapText="1"/>
    </xf>
    <xf numFmtId="0" fontId="58" fillId="0" borderId="0" xfId="48" applyFont="1" applyBorder="1" applyAlignment="1">
      <alignment horizontal="left" vertical="center" wrapText="1"/>
    </xf>
    <xf numFmtId="0" fontId="81" fillId="0" borderId="26" xfId="48" applyFont="1" applyBorder="1" applyAlignment="1">
      <alignment horizontal="center" vertical="center"/>
    </xf>
    <xf numFmtId="0" fontId="81" fillId="0" borderId="12" xfId="48" applyFont="1" applyBorder="1" applyAlignment="1">
      <alignment horizontal="center" vertical="center"/>
    </xf>
    <xf numFmtId="0" fontId="58" fillId="0" borderId="0" xfId="48" applyFont="1" applyAlignment="1">
      <alignment vertical="center" wrapText="1"/>
    </xf>
    <xf numFmtId="0" fontId="58" fillId="0" borderId="0" xfId="48" applyFont="1" applyAlignment="1">
      <alignment horizontal="center" vertical="center" wrapText="1"/>
    </xf>
    <xf numFmtId="0" fontId="81" fillId="0" borderId="27" xfId="48" applyFont="1" applyBorder="1" applyAlignment="1">
      <alignment horizontal="center" vertical="center"/>
    </xf>
    <xf numFmtId="0" fontId="58" fillId="0" borderId="72" xfId="48" applyFont="1" applyBorder="1" applyAlignment="1">
      <alignment horizontal="center" vertical="center" wrapText="1"/>
    </xf>
    <xf numFmtId="0" fontId="58" fillId="0" borderId="71" xfId="48" applyFont="1" applyBorder="1" applyAlignment="1">
      <alignment horizontal="center" vertical="center" wrapText="1"/>
    </xf>
    <xf numFmtId="0" fontId="58" fillId="0" borderId="28" xfId="48" applyFont="1" applyBorder="1" applyAlignment="1">
      <alignment horizontal="center" vertical="center" wrapText="1"/>
    </xf>
    <xf numFmtId="0" fontId="58" fillId="0" borderId="73" xfId="48" applyFont="1" applyBorder="1" applyAlignment="1">
      <alignment horizontal="center" vertical="center" wrapText="1"/>
    </xf>
    <xf numFmtId="0" fontId="58" fillId="0" borderId="60" xfId="48" applyFont="1" applyBorder="1" applyAlignment="1">
      <alignment horizontal="center" vertical="center" wrapText="1"/>
    </xf>
    <xf numFmtId="0" fontId="58" fillId="0" borderId="81" xfId="48" applyFont="1" applyBorder="1" applyAlignment="1">
      <alignment horizontal="center" vertical="center" wrapText="1"/>
    </xf>
    <xf numFmtId="0" fontId="58" fillId="0" borderId="82" xfId="48" applyFont="1" applyBorder="1" applyAlignment="1">
      <alignment horizontal="center" vertical="center" wrapText="1"/>
    </xf>
    <xf numFmtId="0" fontId="58" fillId="0" borderId="29" xfId="48" applyFont="1" applyBorder="1" applyAlignment="1">
      <alignment horizontal="center" vertical="center" wrapText="1"/>
    </xf>
    <xf numFmtId="0" fontId="58" fillId="0" borderId="10" xfId="48" applyFont="1" applyBorder="1" applyAlignment="1">
      <alignment horizontal="left" vertical="center" wrapText="1"/>
    </xf>
    <xf numFmtId="0" fontId="58" fillId="0" borderId="10" xfId="48" applyFont="1" applyBorder="1" applyAlignment="1">
      <alignment horizontal="left" vertical="center"/>
    </xf>
    <xf numFmtId="0" fontId="64" fillId="0" borderId="26" xfId="48" applyFont="1" applyBorder="1" applyAlignment="1">
      <alignment horizontal="left" vertical="center"/>
    </xf>
    <xf numFmtId="0" fontId="64" fillId="0" borderId="33" xfId="48" applyFont="1" applyBorder="1" applyAlignment="1">
      <alignment horizontal="left" vertical="center"/>
    </xf>
    <xf numFmtId="0" fontId="64" fillId="0" borderId="27" xfId="48" applyFont="1" applyBorder="1" applyAlignment="1">
      <alignment horizontal="left" vertical="center"/>
    </xf>
    <xf numFmtId="0" fontId="58" fillId="0" borderId="72" xfId="48" applyFont="1" applyBorder="1" applyAlignment="1">
      <alignment horizontal="left" vertical="center" wrapText="1"/>
    </xf>
    <xf numFmtId="0" fontId="58" fillId="0" borderId="28" xfId="48" applyFont="1" applyBorder="1" applyAlignment="1">
      <alignment horizontal="left" vertical="center" wrapText="1"/>
    </xf>
    <xf numFmtId="0" fontId="58" fillId="0" borderId="73" xfId="48" applyFont="1" applyBorder="1" applyAlignment="1">
      <alignment horizontal="left" vertical="center" wrapText="1"/>
    </xf>
    <xf numFmtId="0" fontId="58" fillId="0" borderId="60" xfId="48" applyFont="1" applyBorder="1" applyAlignment="1">
      <alignment horizontal="left" vertical="center" wrapText="1"/>
    </xf>
    <xf numFmtId="0" fontId="58" fillId="0" borderId="81" xfId="48" applyFont="1" applyBorder="1" applyAlignment="1">
      <alignment horizontal="left" vertical="center" wrapText="1"/>
    </xf>
    <xf numFmtId="0" fontId="58" fillId="0" borderId="29" xfId="48" applyFont="1" applyBorder="1" applyAlignment="1">
      <alignment horizontal="left" vertical="center" wrapText="1"/>
    </xf>
    <xf numFmtId="0" fontId="59" fillId="0" borderId="72" xfId="48" applyFont="1" applyBorder="1" applyAlignment="1">
      <alignment wrapText="1"/>
    </xf>
    <xf numFmtId="0" fontId="59" fillId="0" borderId="71" xfId="48" applyFont="1" applyBorder="1" applyAlignment="1">
      <alignment wrapText="1"/>
    </xf>
    <xf numFmtId="0" fontId="59" fillId="0" borderId="28" xfId="48" applyFont="1" applyBorder="1" applyAlignment="1">
      <alignment wrapText="1"/>
    </xf>
    <xf numFmtId="0" fontId="59" fillId="0" borderId="73" xfId="48" applyFont="1" applyBorder="1" applyAlignment="1">
      <alignment horizontal="left" vertical="top" wrapText="1"/>
    </xf>
    <xf numFmtId="0" fontId="59" fillId="0" borderId="0" xfId="48" applyFont="1" applyAlignment="1">
      <alignment horizontal="left" vertical="top" wrapText="1"/>
    </xf>
    <xf numFmtId="0" fontId="59" fillId="0" borderId="60" xfId="48" applyFont="1" applyBorder="1" applyAlignment="1">
      <alignment horizontal="left" vertical="top" wrapText="1"/>
    </xf>
    <xf numFmtId="0" fontId="59" fillId="0" borderId="73" xfId="48" applyFont="1" applyBorder="1" applyAlignment="1">
      <alignment vertical="top" wrapText="1"/>
    </xf>
    <xf numFmtId="0" fontId="59" fillId="0" borderId="0" xfId="48" applyFont="1" applyAlignment="1">
      <alignment vertical="top" wrapText="1"/>
    </xf>
    <xf numFmtId="0" fontId="59" fillId="0" borderId="60" xfId="48" applyFont="1" applyBorder="1" applyAlignment="1">
      <alignment vertical="top" wrapText="1"/>
    </xf>
    <xf numFmtId="0" fontId="59" fillId="0" borderId="81" xfId="48" applyFont="1" applyBorder="1" applyAlignment="1">
      <alignment vertical="top" wrapText="1"/>
    </xf>
    <xf numFmtId="0" fontId="59" fillId="0" borderId="82" xfId="48" applyFont="1" applyBorder="1" applyAlignment="1">
      <alignment vertical="top" wrapText="1"/>
    </xf>
    <xf numFmtId="0" fontId="59" fillId="0" borderId="29" xfId="48" applyFont="1" applyBorder="1" applyAlignment="1">
      <alignment vertical="top" wrapText="1"/>
    </xf>
    <xf numFmtId="0" fontId="64" fillId="0" borderId="33" xfId="48" applyFont="1" applyBorder="1" applyAlignment="1">
      <alignment horizontal="left" vertical="center" wrapText="1"/>
    </xf>
    <xf numFmtId="0" fontId="64" fillId="0" borderId="26" xfId="48" applyFont="1" applyBorder="1" applyAlignment="1">
      <alignment vertical="center" wrapText="1"/>
    </xf>
    <xf numFmtId="0" fontId="64" fillId="0" borderId="33" xfId="48" applyFont="1" applyBorder="1" applyAlignment="1">
      <alignment vertical="center" wrapText="1"/>
    </xf>
    <xf numFmtId="0" fontId="64" fillId="0" borderId="26" xfId="48" applyFont="1" applyBorder="1" applyAlignment="1">
      <alignment horizontal="left" vertical="center" wrapText="1"/>
    </xf>
    <xf numFmtId="0" fontId="74" fillId="0" borderId="0" xfId="48" applyFont="1" applyAlignment="1">
      <alignment horizontal="center" vertical="top"/>
    </xf>
    <xf numFmtId="0" fontId="74" fillId="0" borderId="0" xfId="48" applyFont="1" applyAlignment="1">
      <alignment vertical="top" wrapText="1"/>
    </xf>
    <xf numFmtId="0" fontId="58" fillId="0" borderId="73" xfId="48" applyFont="1" applyBorder="1" applyAlignment="1">
      <alignment horizontal="left" vertical="center"/>
    </xf>
    <xf numFmtId="0" fontId="58" fillId="0" borderId="0" xfId="48" applyFont="1" applyAlignment="1">
      <alignment horizontal="left" vertical="center"/>
    </xf>
    <xf numFmtId="0" fontId="58" fillId="0" borderId="60" xfId="48" applyFont="1" applyBorder="1" applyAlignment="1">
      <alignment horizontal="left" vertical="center"/>
    </xf>
    <xf numFmtId="0" fontId="58" fillId="0" borderId="72" xfId="48" applyFont="1" applyBorder="1" applyAlignment="1">
      <alignment horizontal="center" vertical="center" textRotation="255"/>
    </xf>
    <xf numFmtId="0" fontId="58" fillId="0" borderId="28" xfId="48" applyFont="1" applyBorder="1" applyAlignment="1">
      <alignment horizontal="center" vertical="center" textRotation="255"/>
    </xf>
    <xf numFmtId="0" fontId="58" fillId="0" borderId="73" xfId="48" applyFont="1" applyBorder="1" applyAlignment="1">
      <alignment horizontal="center" vertical="center" textRotation="255"/>
    </xf>
    <xf numFmtId="0" fontId="58" fillId="0" borderId="60" xfId="48" applyFont="1" applyBorder="1" applyAlignment="1">
      <alignment horizontal="center" vertical="center" textRotation="255"/>
    </xf>
    <xf numFmtId="0" fontId="58" fillId="0" borderId="81" xfId="48" applyFont="1" applyBorder="1" applyAlignment="1">
      <alignment horizontal="center" vertical="center" textRotation="255"/>
    </xf>
    <xf numFmtId="0" fontId="58" fillId="0" borderId="29" xfId="48" applyFont="1" applyBorder="1" applyAlignment="1">
      <alignment horizontal="center" vertical="center" textRotation="255"/>
    </xf>
    <xf numFmtId="0" fontId="58" fillId="0" borderId="27" xfId="48" applyFont="1" applyBorder="1" applyAlignment="1">
      <alignment horizontal="center" vertical="center" textRotation="255"/>
    </xf>
    <xf numFmtId="0" fontId="64" fillId="0" borderId="72" xfId="48" applyFont="1" applyBorder="1" applyAlignment="1">
      <alignment horizontal="center" vertical="center" wrapText="1"/>
    </xf>
    <xf numFmtId="0" fontId="64" fillId="0" borderId="71" xfId="48" applyFont="1" applyBorder="1" applyAlignment="1">
      <alignment horizontal="center" vertical="center" wrapText="1"/>
    </xf>
    <xf numFmtId="0" fontId="64" fillId="0" borderId="28" xfId="48" applyFont="1" applyBorder="1" applyAlignment="1">
      <alignment horizontal="center" vertical="center" wrapText="1"/>
    </xf>
    <xf numFmtId="0" fontId="64" fillId="0" borderId="73" xfId="48" applyFont="1" applyBorder="1" applyAlignment="1">
      <alignment horizontal="center" vertical="center" wrapText="1"/>
    </xf>
    <xf numFmtId="0" fontId="64" fillId="0" borderId="0" xfId="48" applyFont="1" applyAlignment="1">
      <alignment horizontal="center" vertical="center" wrapText="1"/>
    </xf>
    <xf numFmtId="0" fontId="64" fillId="0" borderId="60" xfId="48" applyFont="1" applyBorder="1" applyAlignment="1">
      <alignment horizontal="center" vertical="center" wrapText="1"/>
    </xf>
    <xf numFmtId="0" fontId="64" fillId="0" borderId="33" xfId="48" applyFont="1" applyBorder="1" applyAlignment="1">
      <alignment vertical="center"/>
    </xf>
    <xf numFmtId="0" fontId="64" fillId="0" borderId="81" xfId="48" applyFont="1" applyBorder="1" applyAlignment="1">
      <alignment horizontal="center" vertical="center" wrapText="1"/>
    </xf>
    <xf numFmtId="0" fontId="64" fillId="0" borderId="82" xfId="48" applyFont="1" applyBorder="1" applyAlignment="1">
      <alignment horizontal="center" vertical="center" wrapText="1"/>
    </xf>
    <xf numFmtId="0" fontId="64" fillId="0" borderId="29" xfId="48" applyFont="1" applyBorder="1" applyAlignment="1">
      <alignment horizontal="center" vertical="center" wrapText="1"/>
    </xf>
    <xf numFmtId="0" fontId="64" fillId="0" borderId="27" xfId="48" applyFont="1" applyBorder="1" applyAlignment="1">
      <alignment vertical="center" wrapText="1"/>
    </xf>
    <xf numFmtId="0" fontId="74" fillId="0" borderId="0" xfId="48" applyFont="1" applyAlignment="1">
      <alignment horizontal="center" vertical="top" wrapText="1"/>
    </xf>
    <xf numFmtId="0" fontId="74" fillId="0" borderId="0" xfId="48" applyFont="1" applyAlignment="1">
      <alignment horizontal="left" vertical="top" wrapText="1"/>
    </xf>
    <xf numFmtId="0" fontId="81" fillId="0" borderId="71" xfId="48" applyFont="1" applyBorder="1" applyAlignment="1">
      <alignment horizontal="center" vertical="center" shrinkToFit="1"/>
    </xf>
    <xf numFmtId="0" fontId="81" fillId="0" borderId="28" xfId="48" applyFont="1" applyBorder="1" applyAlignment="1">
      <alignment horizontal="center" vertical="center" shrinkToFit="1"/>
    </xf>
    <xf numFmtId="0" fontId="58" fillId="0" borderId="26" xfId="48" applyFont="1" applyBorder="1" applyAlignment="1">
      <alignment vertical="center"/>
    </xf>
    <xf numFmtId="0" fontId="58" fillId="0" borderId="33" xfId="48" applyFont="1" applyBorder="1" applyAlignment="1">
      <alignment vertical="center"/>
    </xf>
    <xf numFmtId="0" fontId="58" fillId="0" borderId="81" xfId="48" applyFont="1" applyBorder="1" applyAlignment="1">
      <alignment vertical="center"/>
    </xf>
    <xf numFmtId="0" fontId="58" fillId="0" borderId="82" xfId="48" applyFont="1" applyBorder="1" applyAlignment="1">
      <alignment vertical="center"/>
    </xf>
    <xf numFmtId="0" fontId="64" fillId="0" borderId="27" xfId="48" applyFont="1" applyBorder="1" applyAlignment="1">
      <alignment horizontal="left" vertical="center" wrapText="1"/>
    </xf>
    <xf numFmtId="0" fontId="64" fillId="0" borderId="81" xfId="48" applyFont="1" applyBorder="1" applyAlignment="1">
      <alignment horizontal="left" vertical="center" wrapText="1"/>
    </xf>
    <xf numFmtId="0" fontId="64" fillId="0" borderId="82" xfId="48" applyFont="1" applyBorder="1" applyAlignment="1">
      <alignment horizontal="left" vertical="center" wrapText="1"/>
    </xf>
    <xf numFmtId="0" fontId="58" fillId="0" borderId="12" xfId="48" applyFont="1" applyBorder="1" applyAlignment="1">
      <alignment vertical="center"/>
    </xf>
    <xf numFmtId="0" fontId="58" fillId="0" borderId="10" xfId="48" applyFont="1" applyBorder="1" applyAlignment="1">
      <alignment vertical="center"/>
    </xf>
    <xf numFmtId="0" fontId="58" fillId="0" borderId="73" xfId="48" applyFont="1" applyBorder="1" applyAlignment="1">
      <alignment horizontal="left" vertical="top"/>
    </xf>
    <xf numFmtId="0" fontId="58" fillId="0" borderId="0" xfId="48" applyFont="1" applyAlignment="1">
      <alignment horizontal="left" vertical="top"/>
    </xf>
    <xf numFmtId="0" fontId="58" fillId="0" borderId="60" xfId="48" applyFont="1" applyBorder="1" applyAlignment="1">
      <alignment horizontal="left" vertical="top"/>
    </xf>
    <xf numFmtId="0" fontId="58" fillId="0" borderId="33" xfId="48" applyFont="1" applyBorder="1" applyAlignment="1">
      <alignment horizontal="center" vertical="center" wrapText="1"/>
    </xf>
    <xf numFmtId="0" fontId="58" fillId="0" borderId="10" xfId="54" applyFont="1" applyBorder="1" applyAlignment="1">
      <alignment horizontal="left" vertical="center"/>
    </xf>
    <xf numFmtId="0" fontId="58" fillId="0" borderId="26" xfId="54" applyFont="1" applyBorder="1" applyAlignment="1">
      <alignment horizontal="left" vertical="center"/>
    </xf>
    <xf numFmtId="0" fontId="64" fillId="0" borderId="26" xfId="54" applyFont="1" applyBorder="1" applyAlignment="1">
      <alignment horizontal="left" vertical="center"/>
    </xf>
    <xf numFmtId="0" fontId="64" fillId="0" borderId="33" xfId="54" applyFont="1" applyBorder="1" applyAlignment="1">
      <alignment horizontal="left" vertical="center"/>
    </xf>
    <xf numFmtId="0" fontId="64" fillId="0" borderId="27" xfId="54" applyFont="1" applyBorder="1" applyAlignment="1">
      <alignment horizontal="left" vertical="center"/>
    </xf>
    <xf numFmtId="0" fontId="58" fillId="0" borderId="0" xfId="54" applyFont="1" applyAlignment="1">
      <alignment horizontal="center" vertical="center"/>
    </xf>
    <xf numFmtId="0" fontId="58" fillId="0" borderId="33" xfId="54" applyFont="1" applyBorder="1" applyAlignment="1">
      <alignment horizontal="left" vertical="center"/>
    </xf>
    <xf numFmtId="0" fontId="58" fillId="0" borderId="72" xfId="54" applyFont="1" applyBorder="1" applyAlignment="1">
      <alignment horizontal="left" vertical="center"/>
    </xf>
    <xf numFmtId="0" fontId="58" fillId="0" borderId="71" xfId="54" applyFont="1" applyBorder="1" applyAlignment="1">
      <alignment horizontal="left" vertical="center"/>
    </xf>
    <xf numFmtId="0" fontId="58" fillId="0" borderId="28" xfId="54" applyFont="1" applyBorder="1" applyAlignment="1">
      <alignment horizontal="left" vertical="center"/>
    </xf>
    <xf numFmtId="0" fontId="58" fillId="0" borderId="81" xfId="54" applyFont="1" applyBorder="1" applyAlignment="1">
      <alignment horizontal="left" vertical="center"/>
    </xf>
    <xf numFmtId="0" fontId="58" fillId="0" borderId="82" xfId="54" applyFont="1" applyBorder="1" applyAlignment="1">
      <alignment horizontal="left" vertical="center"/>
    </xf>
    <xf numFmtId="0" fontId="58" fillId="0" borderId="29" xfId="54" applyFont="1" applyBorder="1" applyAlignment="1">
      <alignment horizontal="left" vertical="center"/>
    </xf>
    <xf numFmtId="0" fontId="58" fillId="0" borderId="72" xfId="54" applyFont="1" applyBorder="1" applyAlignment="1">
      <alignment horizontal="left" vertical="center" wrapText="1"/>
    </xf>
    <xf numFmtId="0" fontId="58" fillId="0" borderId="71" xfId="54" applyFont="1" applyBorder="1" applyAlignment="1">
      <alignment horizontal="left" vertical="center" wrapText="1"/>
    </xf>
    <xf numFmtId="0" fontId="58" fillId="0" borderId="28" xfId="54" applyFont="1" applyBorder="1" applyAlignment="1">
      <alignment horizontal="left" vertical="center" wrapText="1"/>
    </xf>
    <xf numFmtId="0" fontId="58" fillId="0" borderId="73" xfId="54" applyFont="1" applyBorder="1" applyAlignment="1">
      <alignment horizontal="left" vertical="center" wrapText="1"/>
    </xf>
    <xf numFmtId="0" fontId="58" fillId="0" borderId="0" xfId="54" applyFont="1" applyAlignment="1">
      <alignment horizontal="left" vertical="center" wrapText="1"/>
    </xf>
    <xf numFmtId="0" fontId="58" fillId="0" borderId="60" xfId="54" applyFont="1" applyBorder="1" applyAlignment="1">
      <alignment horizontal="left" vertical="center" wrapText="1"/>
    </xf>
    <xf numFmtId="0" fontId="58" fillId="0" borderId="81" xfId="54" applyFont="1" applyBorder="1" applyAlignment="1">
      <alignment horizontal="left" vertical="center" wrapText="1"/>
    </xf>
    <xf numFmtId="0" fontId="58" fillId="0" borderId="82" xfId="54" applyFont="1" applyBorder="1" applyAlignment="1">
      <alignment horizontal="left" vertical="center" wrapText="1"/>
    </xf>
    <xf numFmtId="0" fontId="58" fillId="0" borderId="29" xfId="54" applyFont="1" applyBorder="1" applyAlignment="1">
      <alignment horizontal="left" vertical="center" wrapText="1"/>
    </xf>
    <xf numFmtId="0" fontId="59" fillId="0" borderId="72" xfId="54" applyFont="1" applyBorder="1" applyAlignment="1">
      <alignment vertical="center" wrapText="1"/>
    </xf>
    <xf numFmtId="0" fontId="59" fillId="0" borderId="71" xfId="54" applyFont="1" applyBorder="1" applyAlignment="1">
      <alignment vertical="center" wrapText="1"/>
    </xf>
    <xf numFmtId="0" fontId="59" fillId="0" borderId="28" xfId="54" applyFont="1" applyBorder="1" applyAlignment="1">
      <alignment vertical="center" wrapText="1"/>
    </xf>
    <xf numFmtId="0" fontId="59" fillId="0" borderId="73" xfId="54" applyFont="1" applyBorder="1" applyAlignment="1">
      <alignment horizontal="left" vertical="center" wrapText="1"/>
    </xf>
    <xf numFmtId="0" fontId="59" fillId="0" borderId="0" xfId="54" applyFont="1" applyAlignment="1">
      <alignment horizontal="left" vertical="center" wrapText="1"/>
    </xf>
    <xf numFmtId="0" fontId="59" fillId="0" borderId="60" xfId="54" applyFont="1" applyBorder="1" applyAlignment="1">
      <alignment horizontal="left" vertical="center" wrapText="1"/>
    </xf>
    <xf numFmtId="0" fontId="59" fillId="0" borderId="81" xfId="54" applyFont="1" applyBorder="1" applyAlignment="1">
      <alignment vertical="center" wrapText="1"/>
    </xf>
    <xf numFmtId="0" fontId="59" fillId="0" borderId="82" xfId="54" applyFont="1" applyBorder="1" applyAlignment="1">
      <alignment vertical="center" wrapText="1"/>
    </xf>
    <xf numFmtId="0" fontId="59" fillId="0" borderId="29" xfId="54" applyFont="1" applyBorder="1" applyAlignment="1">
      <alignment vertical="center" wrapText="1"/>
    </xf>
    <xf numFmtId="0" fontId="58" fillId="0" borderId="72" xfId="54" applyFont="1" applyBorder="1" applyAlignment="1">
      <alignment horizontal="center" vertical="center" wrapText="1"/>
    </xf>
    <xf numFmtId="0" fontId="58" fillId="0" borderId="71" xfId="54" applyFont="1" applyBorder="1" applyAlignment="1">
      <alignment horizontal="center" vertical="center" wrapText="1"/>
    </xf>
    <xf numFmtId="0" fontId="58" fillId="0" borderId="28" xfId="54" applyFont="1" applyBorder="1" applyAlignment="1">
      <alignment horizontal="center" vertical="center" wrapText="1"/>
    </xf>
    <xf numFmtId="0" fontId="58" fillId="0" borderId="73" xfId="54" applyFont="1" applyBorder="1" applyAlignment="1">
      <alignment horizontal="center" vertical="center" wrapText="1"/>
    </xf>
    <xf numFmtId="0" fontId="58" fillId="0" borderId="0" xfId="54" applyFont="1" applyAlignment="1">
      <alignment horizontal="center" vertical="center" wrapText="1"/>
    </xf>
    <xf numFmtId="0" fontId="58" fillId="0" borderId="60" xfId="54" applyFont="1" applyBorder="1" applyAlignment="1">
      <alignment horizontal="center" vertical="center" wrapText="1"/>
    </xf>
    <xf numFmtId="0" fontId="58" fillId="0" borderId="81" xfId="54" applyFont="1" applyBorder="1" applyAlignment="1">
      <alignment horizontal="center" vertical="center" wrapText="1"/>
    </xf>
    <xf numFmtId="0" fontId="58" fillId="0" borderId="82" xfId="54" applyFont="1" applyBorder="1" applyAlignment="1">
      <alignment horizontal="center" vertical="center" wrapText="1"/>
    </xf>
    <xf numFmtId="0" fontId="58" fillId="0" borderId="29" xfId="54" applyFont="1" applyBorder="1" applyAlignment="1">
      <alignment horizontal="center" vertical="center" wrapText="1"/>
    </xf>
    <xf numFmtId="0" fontId="64" fillId="0" borderId="26" xfId="54" applyFont="1" applyBorder="1" applyAlignment="1">
      <alignment vertical="center" wrapText="1"/>
    </xf>
    <xf numFmtId="0" fontId="64" fillId="0" borderId="33" xfId="54" applyFont="1" applyBorder="1" applyAlignment="1">
      <alignment vertical="center" wrapText="1"/>
    </xf>
    <xf numFmtId="0" fontId="64" fillId="0" borderId="27" xfId="54" applyFont="1" applyBorder="1" applyAlignment="1">
      <alignment vertical="center" wrapText="1"/>
    </xf>
    <xf numFmtId="0" fontId="58" fillId="0" borderId="10" xfId="54" applyFont="1" applyBorder="1" applyAlignment="1">
      <alignment horizontal="center" vertical="center"/>
    </xf>
    <xf numFmtId="0" fontId="58" fillId="0" borderId="26" xfId="54" applyFont="1" applyBorder="1" applyAlignment="1">
      <alignment horizontal="center" vertical="center"/>
    </xf>
    <xf numFmtId="0" fontId="81" fillId="0" borderId="71" xfId="54" applyFont="1" applyBorder="1" applyAlignment="1">
      <alignment horizontal="left" vertical="center" wrapText="1"/>
    </xf>
    <xf numFmtId="0" fontId="64" fillId="0" borderId="10" xfId="54" applyFont="1" applyBorder="1" applyAlignment="1">
      <alignment vertical="center" wrapText="1"/>
    </xf>
    <xf numFmtId="0" fontId="64" fillId="0" borderId="26" xfId="54" applyFont="1" applyBorder="1" applyAlignment="1">
      <alignment horizontal="left" vertical="center" wrapText="1"/>
    </xf>
    <xf numFmtId="0" fontId="64" fillId="0" borderId="33" xfId="54" applyFont="1" applyBorder="1" applyAlignment="1">
      <alignment horizontal="left" vertical="center" wrapText="1"/>
    </xf>
    <xf numFmtId="0" fontId="58" fillId="0" borderId="33" xfId="54" applyFont="1" applyBorder="1" applyAlignment="1">
      <alignment horizontal="center" vertical="center"/>
    </xf>
    <xf numFmtId="0" fontId="58" fillId="0" borderId="81" xfId="54" applyFont="1" applyBorder="1" applyAlignment="1">
      <alignment horizontal="center" vertical="center"/>
    </xf>
    <xf numFmtId="0" fontId="58" fillId="0" borderId="82" xfId="54" applyFont="1" applyBorder="1" applyAlignment="1">
      <alignment horizontal="center" vertical="center"/>
    </xf>
    <xf numFmtId="0" fontId="74" fillId="0" borderId="0" xfId="54" applyFont="1" applyAlignment="1">
      <alignment horizontal="center" vertical="top" wrapText="1"/>
    </xf>
    <xf numFmtId="0" fontId="74" fillId="0" borderId="0" xfId="54" applyFont="1" applyAlignment="1">
      <alignment horizontal="center" vertical="top"/>
    </xf>
    <xf numFmtId="0" fontId="74" fillId="0" borderId="0" xfId="54" applyFont="1" applyAlignment="1">
      <alignment vertical="top" wrapText="1"/>
    </xf>
    <xf numFmtId="0" fontId="64" fillId="0" borderId="81" xfId="54" applyFont="1" applyBorder="1" applyAlignment="1">
      <alignment horizontal="left" vertical="center" wrapText="1"/>
    </xf>
    <xf numFmtId="0" fontId="64" fillId="0" borderId="82" xfId="54" applyFont="1" applyBorder="1" applyAlignment="1">
      <alignment horizontal="left" vertical="center" wrapText="1"/>
    </xf>
    <xf numFmtId="0" fontId="58" fillId="0" borderId="12" xfId="54" applyFont="1" applyBorder="1" applyAlignment="1">
      <alignment horizontal="center" vertical="center"/>
    </xf>
    <xf numFmtId="0" fontId="85" fillId="0" borderId="0" xfId="48" applyFont="1" applyAlignment="1">
      <alignment horizontal="center" vertical="top" wrapText="1"/>
    </xf>
    <xf numFmtId="0" fontId="85" fillId="0" borderId="0" xfId="48" applyFont="1" applyAlignment="1">
      <alignment horizontal="center" vertical="top"/>
    </xf>
    <xf numFmtId="0" fontId="85" fillId="0" borderId="0" xfId="48" applyFont="1" applyAlignment="1">
      <alignment vertical="top" wrapText="1"/>
    </xf>
    <xf numFmtId="0" fontId="59" fillId="0" borderId="0" xfId="48" applyFont="1" applyAlignment="1">
      <alignment horizontal="center" vertical="center"/>
    </xf>
    <xf numFmtId="0" fontId="58" fillId="0" borderId="26" xfId="48" applyFont="1" applyBorder="1" applyAlignment="1">
      <alignment horizontal="left" vertical="center" wrapText="1"/>
    </xf>
    <xf numFmtId="0" fontId="58" fillId="0" borderId="33" xfId="48" applyFont="1" applyBorder="1" applyAlignment="1">
      <alignment horizontal="left" vertical="center" wrapText="1"/>
    </xf>
    <xf numFmtId="0" fontId="58" fillId="0" borderId="27" xfId="48" applyFont="1" applyBorder="1" applyAlignment="1">
      <alignment horizontal="left" vertical="center" wrapText="1"/>
    </xf>
    <xf numFmtId="0" fontId="58" fillId="0" borderId="26" xfId="48" applyFont="1" applyBorder="1" applyAlignment="1">
      <alignment horizontal="left" vertical="top"/>
    </xf>
    <xf numFmtId="0" fontId="58" fillId="0" borderId="33" xfId="48" applyFont="1" applyBorder="1" applyAlignment="1">
      <alignment horizontal="left" vertical="top"/>
    </xf>
    <xf numFmtId="0" fontId="58" fillId="0" borderId="27" xfId="48" applyFont="1" applyBorder="1" applyAlignment="1">
      <alignment horizontal="left" vertical="top"/>
    </xf>
    <xf numFmtId="0" fontId="59" fillId="0" borderId="10" xfId="48" applyFont="1" applyBorder="1" applyAlignment="1">
      <alignment horizontal="center" vertical="center" wrapText="1"/>
    </xf>
    <xf numFmtId="0" fontId="59" fillId="0" borderId="10" xfId="48" applyFont="1" applyBorder="1" applyAlignment="1">
      <alignment horizontal="center" vertical="center"/>
    </xf>
    <xf numFmtId="0" fontId="62" fillId="0" borderId="0" xfId="48" applyFont="1" applyAlignment="1">
      <alignment horizontal="center" vertical="center" wrapText="1"/>
    </xf>
    <xf numFmtId="0" fontId="74" fillId="0" borderId="10" xfId="48" applyFont="1" applyBorder="1" applyAlignment="1">
      <alignment horizontal="center" vertical="center" wrapText="1"/>
    </xf>
    <xf numFmtId="0" fontId="74" fillId="0" borderId="10" xfId="48" applyFont="1" applyBorder="1" applyAlignment="1">
      <alignment horizontal="center" vertical="center"/>
    </xf>
    <xf numFmtId="0" fontId="74" fillId="0" borderId="72" xfId="48" applyFont="1" applyBorder="1" applyAlignment="1">
      <alignment horizontal="center" vertical="center" wrapText="1"/>
    </xf>
    <xf numFmtId="0" fontId="74" fillId="0" borderId="71" xfId="48" applyFont="1" applyBorder="1" applyAlignment="1">
      <alignment horizontal="center" vertical="center"/>
    </xf>
    <xf numFmtId="0" fontId="74" fillId="0" borderId="28" xfId="48" applyFont="1" applyBorder="1" applyAlignment="1">
      <alignment horizontal="center" vertical="center"/>
    </xf>
    <xf numFmtId="0" fontId="74" fillId="0" borderId="73" xfId="48" applyFont="1" applyBorder="1" applyAlignment="1">
      <alignment horizontal="center" vertical="center"/>
    </xf>
    <xf numFmtId="0" fontId="74" fillId="0" borderId="0" xfId="48" applyFont="1" applyAlignment="1">
      <alignment horizontal="center" vertical="center"/>
    </xf>
    <xf numFmtId="0" fontId="74" fillId="0" borderId="60" xfId="48" applyFont="1" applyBorder="1" applyAlignment="1">
      <alignment horizontal="center" vertical="center"/>
    </xf>
    <xf numFmtId="0" fontId="74" fillId="0" borderId="81" xfId="48" applyFont="1" applyBorder="1" applyAlignment="1">
      <alignment horizontal="center" vertical="center"/>
    </xf>
    <xf numFmtId="0" fontId="74" fillId="0" borderId="82" xfId="48" applyFont="1" applyBorder="1" applyAlignment="1">
      <alignment horizontal="center" vertical="center"/>
    </xf>
    <xf numFmtId="0" fontId="74" fillId="0" borderId="29" xfId="48" applyFont="1" applyBorder="1" applyAlignment="1">
      <alignment horizontal="center" vertical="center"/>
    </xf>
    <xf numFmtId="0" fontId="87" fillId="0" borderId="0" xfId="52" applyFont="1" applyAlignment="1">
      <alignment horizontal="center" vertical="center"/>
    </xf>
    <xf numFmtId="0" fontId="67" fillId="26" borderId="118" xfId="52" applyFill="1" applyBorder="1" applyAlignment="1">
      <alignment horizontal="center" vertical="center" shrinkToFit="1"/>
    </xf>
    <xf numFmtId="0" fontId="67" fillId="26" borderId="129" xfId="52" applyFill="1" applyBorder="1" applyAlignment="1">
      <alignment horizontal="center" vertical="center" shrinkToFit="1"/>
    </xf>
    <xf numFmtId="0" fontId="67" fillId="0" borderId="10" xfId="52" applyBorder="1" applyAlignment="1">
      <alignment horizontal="center" vertical="center"/>
    </xf>
    <xf numFmtId="0" fontId="67" fillId="0" borderId="26" xfId="52" applyBorder="1" applyAlignment="1">
      <alignment horizontal="center" vertical="center" wrapText="1"/>
    </xf>
    <xf numFmtId="0" fontId="67" fillId="0" borderId="33" xfId="52" applyBorder="1" applyAlignment="1">
      <alignment horizontal="center" vertical="center" wrapText="1"/>
    </xf>
    <xf numFmtId="0" fontId="67" fillId="0" borderId="27" xfId="52" applyBorder="1" applyAlignment="1">
      <alignment horizontal="center" vertical="center" wrapText="1"/>
    </xf>
    <xf numFmtId="0" fontId="67" fillId="0" borderId="10" xfId="52" applyBorder="1" applyAlignment="1">
      <alignment horizontal="center" vertical="center" wrapText="1"/>
    </xf>
    <xf numFmtId="0" fontId="67" fillId="0" borderId="26" xfId="52" applyBorder="1" applyAlignment="1">
      <alignment horizontal="center" vertical="center"/>
    </xf>
    <xf numFmtId="0" fontId="67" fillId="0" borderId="33" xfId="52" applyBorder="1" applyAlignment="1">
      <alignment horizontal="center" vertical="center"/>
    </xf>
    <xf numFmtId="0" fontId="67" fillId="0" borderId="27" xfId="52" applyBorder="1" applyAlignment="1">
      <alignment horizontal="center" vertical="center"/>
    </xf>
    <xf numFmtId="0" fontId="67" fillId="26" borderId="26" xfId="52" applyFill="1" applyBorder="1" applyAlignment="1">
      <alignment horizontal="center" vertical="center"/>
    </xf>
    <xf numFmtId="0" fontId="67" fillId="26" borderId="33" xfId="52" applyFill="1" applyBorder="1" applyAlignment="1">
      <alignment horizontal="center" vertical="center"/>
    </xf>
    <xf numFmtId="0" fontId="67" fillId="26" borderId="10" xfId="52" applyFill="1" applyBorder="1" applyAlignment="1">
      <alignment horizontal="center" vertical="center"/>
    </xf>
    <xf numFmtId="180" fontId="67" fillId="0" borderId="26" xfId="52" applyNumberFormat="1" applyBorder="1" applyAlignment="1">
      <alignment horizontal="center" vertical="center"/>
    </xf>
    <xf numFmtId="180" fontId="67" fillId="0" borderId="33" xfId="52" applyNumberFormat="1" applyBorder="1" applyAlignment="1">
      <alignment horizontal="center" vertical="center"/>
    </xf>
    <xf numFmtId="176" fontId="6" fillId="29" borderId="26" xfId="53" applyNumberFormat="1" applyFont="1" applyFill="1" applyBorder="1" applyAlignment="1">
      <alignment horizontal="center" vertical="center"/>
    </xf>
    <xf numFmtId="176" fontId="6" fillId="29" borderId="33" xfId="53" applyNumberFormat="1" applyFont="1" applyFill="1" applyBorder="1" applyAlignment="1">
      <alignment horizontal="center" vertical="center"/>
    </xf>
    <xf numFmtId="176" fontId="6" fillId="29" borderId="27" xfId="53" applyNumberFormat="1" applyFont="1" applyFill="1" applyBorder="1" applyAlignment="1">
      <alignment horizontal="center" vertical="center"/>
    </xf>
    <xf numFmtId="0" fontId="67" fillId="0" borderId="0" xfId="52" applyAlignment="1">
      <alignment horizontal="left" vertical="center"/>
    </xf>
    <xf numFmtId="1" fontId="58" fillId="0" borderId="26" xfId="48" applyNumberFormat="1" applyFont="1" applyBorder="1" applyAlignment="1">
      <alignment horizontal="center" vertical="center"/>
    </xf>
    <xf numFmtId="1" fontId="58" fillId="0" borderId="33" xfId="48" applyNumberFormat="1" applyFont="1" applyBorder="1" applyAlignment="1">
      <alignment horizontal="center" vertical="center"/>
    </xf>
    <xf numFmtId="0" fontId="39" fillId="0" borderId="0" xfId="52" applyFont="1" applyAlignment="1">
      <alignment horizontal="left" vertical="center"/>
    </xf>
    <xf numFmtId="0" fontId="59" fillId="0" borderId="10" xfId="48" applyFont="1" applyBorder="1" applyAlignment="1">
      <alignment horizontal="left" vertical="center" shrinkToFit="1"/>
    </xf>
    <xf numFmtId="0" fontId="74" fillId="0" borderId="10" xfId="48" applyFont="1" applyBorder="1" applyAlignment="1">
      <alignment horizontal="left" vertical="center" shrinkToFit="1"/>
    </xf>
    <xf numFmtId="0" fontId="58" fillId="0" borderId="0" xfId="48" applyFont="1" applyAlignment="1">
      <alignment horizontal="left" vertical="center" shrinkToFit="1"/>
    </xf>
    <xf numFmtId="0" fontId="58" fillId="0" borderId="27" xfId="48" applyFont="1" applyBorder="1" applyAlignment="1">
      <alignment vertical="center"/>
    </xf>
    <xf numFmtId="0" fontId="58" fillId="0" borderId="26" xfId="48" applyFont="1" applyBorder="1" applyAlignment="1">
      <alignment horizontal="right" vertical="center"/>
    </xf>
    <xf numFmtId="0" fontId="58" fillId="0" borderId="33" xfId="48" applyFont="1" applyBorder="1" applyAlignment="1">
      <alignment horizontal="right" vertical="center"/>
    </xf>
    <xf numFmtId="0" fontId="58" fillId="0" borderId="27" xfId="48" applyFont="1" applyBorder="1" applyAlignment="1">
      <alignment horizontal="right" vertical="center"/>
    </xf>
    <xf numFmtId="0" fontId="74" fillId="0" borderId="0" xfId="48" applyFont="1" applyAlignment="1">
      <alignment horizontal="left" vertical="center" shrinkToFit="1"/>
    </xf>
    <xf numFmtId="0" fontId="59" fillId="0" borderId="33" xfId="48" applyFont="1" applyBorder="1" applyAlignment="1">
      <alignment horizontal="center" vertical="center" wrapText="1"/>
    </xf>
    <xf numFmtId="0" fontId="59" fillId="0" borderId="0" xfId="48" applyFont="1" applyAlignment="1">
      <alignment horizontal="left" vertical="center" wrapText="1"/>
    </xf>
    <xf numFmtId="0" fontId="59" fillId="0" borderId="82" xfId="48" applyFont="1" applyBorder="1" applyAlignment="1">
      <alignment horizontal="left" vertical="center" wrapText="1"/>
    </xf>
    <xf numFmtId="0" fontId="59" fillId="0" borderId="26" xfId="48" applyFont="1" applyBorder="1" applyAlignment="1">
      <alignment horizontal="left" vertical="center" wrapText="1"/>
    </xf>
    <xf numFmtId="0" fontId="59" fillId="0" borderId="33" xfId="48" applyFont="1" applyBorder="1" applyAlignment="1">
      <alignment horizontal="left" vertical="center" wrapText="1"/>
    </xf>
    <xf numFmtId="0" fontId="59" fillId="0" borderId="27" xfId="48" applyFont="1" applyBorder="1" applyAlignment="1">
      <alignment horizontal="left" vertical="center" wrapText="1"/>
    </xf>
    <xf numFmtId="0" fontId="58" fillId="0" borderId="130" xfId="48" applyFont="1" applyBorder="1" applyAlignment="1">
      <alignment horizontal="left" vertical="center"/>
    </xf>
    <xf numFmtId="0" fontId="58" fillId="0" borderId="131" xfId="48" applyFont="1" applyBorder="1" applyAlignment="1">
      <alignment horizontal="left" vertical="center"/>
    </xf>
    <xf numFmtId="0" fontId="58" fillId="0" borderId="132" xfId="48" applyFont="1" applyBorder="1" applyAlignment="1">
      <alignment horizontal="left" vertical="center"/>
    </xf>
    <xf numFmtId="0" fontId="59" fillId="0" borderId="26" xfId="48" applyFont="1" applyBorder="1" applyAlignment="1">
      <alignment horizontal="left" vertical="center"/>
    </xf>
    <xf numFmtId="0" fontId="59" fillId="0" borderId="33" xfId="48" applyFont="1" applyBorder="1" applyAlignment="1">
      <alignment horizontal="left" vertical="center"/>
    </xf>
    <xf numFmtId="0" fontId="59" fillId="0" borderId="27" xfId="48" applyFont="1" applyBorder="1" applyAlignment="1">
      <alignment horizontal="left" vertical="center"/>
    </xf>
    <xf numFmtId="0" fontId="59" fillId="0" borderId="81" xfId="48" applyFont="1" applyBorder="1" applyAlignment="1">
      <alignment horizontal="left" vertical="center" wrapText="1"/>
    </xf>
    <xf numFmtId="0" fontId="59" fillId="0" borderId="29" xfId="48" applyFont="1" applyBorder="1" applyAlignment="1">
      <alignment horizontal="left" vertical="center" wrapText="1"/>
    </xf>
    <xf numFmtId="0" fontId="81" fillId="0" borderId="0" xfId="48" applyFont="1" applyAlignment="1">
      <alignment horizontal="left" vertical="center" wrapText="1"/>
    </xf>
    <xf numFmtId="0" fontId="59" fillId="0" borderId="26" xfId="48" applyFont="1" applyBorder="1" applyAlignment="1">
      <alignment horizontal="left" vertical="center" wrapText="1" indent="1"/>
    </xf>
    <xf numFmtId="0" fontId="59" fillId="0" borderId="33" xfId="48" applyFont="1" applyBorder="1" applyAlignment="1">
      <alignment horizontal="left" vertical="center" wrapText="1" indent="1"/>
    </xf>
    <xf numFmtId="0" fontId="59" fillId="0" borderId="27" xfId="48" applyFont="1" applyBorder="1" applyAlignment="1">
      <alignment horizontal="left" vertical="center" wrapText="1" indent="1"/>
    </xf>
    <xf numFmtId="0" fontId="58" fillId="0" borderId="133" xfId="48" applyFont="1" applyBorder="1" applyAlignment="1">
      <alignment horizontal="left" vertical="center"/>
    </xf>
    <xf numFmtId="0" fontId="58" fillId="0" borderId="134" xfId="48" applyFont="1" applyBorder="1" applyAlignment="1">
      <alignment horizontal="left" vertical="center"/>
    </xf>
    <xf numFmtId="0" fontId="58" fillId="0" borderId="135" xfId="48" applyFont="1" applyBorder="1" applyAlignment="1">
      <alignment horizontal="left" vertical="center"/>
    </xf>
    <xf numFmtId="0" fontId="58" fillId="0" borderId="14" xfId="48" applyFont="1" applyBorder="1" applyAlignment="1">
      <alignment horizontal="left" vertical="center" wrapText="1"/>
    </xf>
    <xf numFmtId="0" fontId="58" fillId="0" borderId="50" xfId="48" applyFont="1" applyBorder="1" applyAlignment="1">
      <alignment horizontal="left" vertical="center" wrapText="1"/>
    </xf>
    <xf numFmtId="0" fontId="58" fillId="0" borderId="0" xfId="48" applyFont="1" applyAlignment="1">
      <alignment horizontal="left" vertical="top" wrapText="1"/>
    </xf>
    <xf numFmtId="0" fontId="59" fillId="0" borderId="0" xfId="48" applyFont="1" applyAlignment="1">
      <alignment horizontal="left" vertical="center"/>
    </xf>
    <xf numFmtId="0" fontId="58" fillId="0" borderId="10" xfId="48" applyFont="1" applyBorder="1" applyAlignment="1">
      <alignment horizontal="center" vertical="center" wrapText="1"/>
    </xf>
    <xf numFmtId="0" fontId="64" fillId="0" borderId="10" xfId="48" applyFont="1" applyBorder="1" applyAlignment="1">
      <alignment horizontal="center" vertical="center"/>
    </xf>
    <xf numFmtId="0" fontId="58" fillId="0" borderId="14" xfId="48" applyFont="1" applyBorder="1" applyAlignment="1">
      <alignment horizontal="center" vertical="center" wrapText="1"/>
    </xf>
    <xf numFmtId="0" fontId="58" fillId="0" borderId="27" xfId="48" applyFont="1" applyBorder="1" applyAlignment="1">
      <alignment horizontal="center" vertical="center" wrapText="1"/>
    </xf>
    <xf numFmtId="38" fontId="58" fillId="0" borderId="10" xfId="46" applyFont="1" applyFill="1" applyBorder="1" applyAlignment="1">
      <alignment horizontal="center" vertical="center"/>
    </xf>
    <xf numFmtId="38" fontId="58" fillId="0" borderId="10" xfId="46" applyFont="1" applyFill="1" applyBorder="1" applyAlignment="1">
      <alignment horizontal="center" vertical="center" wrapText="1"/>
    </xf>
    <xf numFmtId="182" fontId="58" fillId="0" borderId="71" xfId="48" applyNumberFormat="1" applyFont="1" applyBorder="1" applyAlignment="1">
      <alignment horizontal="center" vertical="center"/>
    </xf>
    <xf numFmtId="182" fontId="58" fillId="0" borderId="82" xfId="48" applyNumberFormat="1" applyFont="1" applyBorder="1" applyAlignment="1">
      <alignment horizontal="center" vertical="center"/>
    </xf>
    <xf numFmtId="182" fontId="58" fillId="0" borderId="28" xfId="48" applyNumberFormat="1" applyFont="1" applyBorder="1" applyAlignment="1">
      <alignment horizontal="center" vertical="center"/>
    </xf>
    <xf numFmtId="182" fontId="58" fillId="0" borderId="29" xfId="48" applyNumberFormat="1" applyFont="1" applyBorder="1" applyAlignment="1">
      <alignment horizontal="center" vertical="center"/>
    </xf>
    <xf numFmtId="0" fontId="74" fillId="0" borderId="0" xfId="48" applyFont="1" applyAlignment="1">
      <alignment horizontal="left" vertical="center"/>
    </xf>
    <xf numFmtId="182" fontId="58" fillId="0" borderId="26" xfId="48" applyNumberFormat="1" applyFont="1" applyBorder="1" applyAlignment="1">
      <alignment horizontal="center" vertical="center"/>
    </xf>
    <xf numFmtId="182" fontId="58" fillId="0" borderId="33" xfId="48" applyNumberFormat="1" applyFont="1" applyBorder="1" applyAlignment="1">
      <alignment horizontal="center" vertical="center"/>
    </xf>
    <xf numFmtId="0" fontId="88" fillId="0" borderId="26" xfId="48" applyFont="1" applyBorder="1" applyAlignment="1">
      <alignment horizontal="center" vertical="center"/>
    </xf>
    <xf numFmtId="0" fontId="88" fillId="0" borderId="33" xfId="48" applyFont="1" applyBorder="1" applyAlignment="1">
      <alignment horizontal="center" vertical="center"/>
    </xf>
    <xf numFmtId="0" fontId="88" fillId="0" borderId="10" xfId="48" applyFont="1" applyBorder="1" applyAlignment="1">
      <alignment horizontal="center" vertical="center"/>
    </xf>
    <xf numFmtId="0" fontId="88" fillId="0" borderId="26" xfId="48" applyFont="1" applyBorder="1" applyAlignment="1">
      <alignment horizontal="left" vertical="center"/>
    </xf>
    <xf numFmtId="0" fontId="88" fillId="0" borderId="33" xfId="48" applyFont="1" applyBorder="1" applyAlignment="1">
      <alignment horizontal="left" vertical="center"/>
    </xf>
    <xf numFmtId="0" fontId="88" fillId="0" borderId="27" xfId="48" applyFont="1" applyBorder="1" applyAlignment="1">
      <alignment horizontal="left" vertical="center"/>
    </xf>
    <xf numFmtId="0" fontId="88" fillId="0" borderId="27" xfId="48" applyFont="1" applyBorder="1" applyAlignment="1">
      <alignment horizontal="center" vertical="center"/>
    </xf>
    <xf numFmtId="0" fontId="88" fillId="0" borderId="73" xfId="48" applyFont="1" applyBorder="1" applyAlignment="1">
      <alignment horizontal="left" vertical="center" wrapText="1"/>
    </xf>
    <xf numFmtId="0" fontId="88" fillId="0" borderId="0" xfId="48" applyFont="1" applyAlignment="1">
      <alignment horizontal="left" vertical="center" wrapText="1"/>
    </xf>
    <xf numFmtId="0" fontId="88" fillId="0" borderId="60" xfId="48" applyFont="1" applyBorder="1" applyAlignment="1">
      <alignment horizontal="left" vertical="center" wrapText="1"/>
    </xf>
    <xf numFmtId="0" fontId="89" fillId="0" borderId="26" xfId="48" applyFont="1" applyBorder="1" applyAlignment="1">
      <alignment horizontal="left" vertical="center" wrapText="1" indent="1"/>
    </xf>
    <xf numFmtId="0" fontId="89" fillId="0" borderId="33" xfId="48" applyFont="1" applyBorder="1" applyAlignment="1">
      <alignment horizontal="left" vertical="center" wrapText="1" indent="1"/>
    </xf>
    <xf numFmtId="0" fontId="89" fillId="0" borderId="27" xfId="48" applyFont="1" applyBorder="1" applyAlignment="1">
      <alignment horizontal="left" vertical="center" wrapText="1" indent="1"/>
    </xf>
    <xf numFmtId="0" fontId="89" fillId="0" borderId="0" xfId="48" applyFont="1" applyAlignment="1">
      <alignment horizontal="left" vertical="center" wrapText="1"/>
    </xf>
    <xf numFmtId="0" fontId="89" fillId="0" borderId="26" xfId="48" applyFont="1" applyBorder="1" applyAlignment="1">
      <alignment horizontal="center" vertical="center"/>
    </xf>
    <xf numFmtId="0" fontId="89" fillId="0" borderId="33" xfId="48" applyFont="1" applyBorder="1" applyAlignment="1">
      <alignment horizontal="center" vertical="center"/>
    </xf>
    <xf numFmtId="0" fontId="89" fillId="0" borderId="27" xfId="48" applyFont="1" applyBorder="1" applyAlignment="1">
      <alignment horizontal="center" vertical="center"/>
    </xf>
    <xf numFmtId="0" fontId="89" fillId="0" borderId="33" xfId="48" applyFont="1" applyBorder="1" applyAlignment="1">
      <alignment horizontal="center" vertical="center" wrapText="1"/>
    </xf>
    <xf numFmtId="0" fontId="59" fillId="0" borderId="26" xfId="48" applyFont="1" applyBorder="1" applyAlignment="1">
      <alignment horizontal="center" vertical="center"/>
    </xf>
    <xf numFmtId="0" fontId="59" fillId="0" borderId="33" xfId="48" applyFont="1" applyBorder="1" applyAlignment="1">
      <alignment horizontal="center" vertical="center"/>
    </xf>
    <xf numFmtId="0" fontId="59" fillId="0" borderId="27" xfId="48" applyFont="1" applyBorder="1" applyAlignment="1">
      <alignment horizontal="center" vertical="center"/>
    </xf>
    <xf numFmtId="0" fontId="59" fillId="0" borderId="60" xfId="48" applyFont="1" applyBorder="1" applyAlignment="1">
      <alignment horizontal="left" vertical="center" wrapText="1"/>
    </xf>
    <xf numFmtId="0" fontId="58" fillId="0" borderId="60" xfId="48" applyFont="1" applyBorder="1" applyAlignment="1">
      <alignment vertical="center" wrapText="1"/>
    </xf>
    <xf numFmtId="0" fontId="73" fillId="0" borderId="26" xfId="48" applyFont="1" applyBorder="1" applyAlignment="1">
      <alignment horizontal="center" vertical="center"/>
    </xf>
    <xf numFmtId="0" fontId="73" fillId="0" borderId="33" xfId="48" applyFont="1" applyBorder="1" applyAlignment="1">
      <alignment horizontal="center" vertical="center"/>
    </xf>
    <xf numFmtId="0" fontId="73" fillId="0" borderId="27" xfId="48" applyFont="1" applyBorder="1" applyAlignment="1">
      <alignment horizontal="center" vertical="center"/>
    </xf>
    <xf numFmtId="0" fontId="58" fillId="0" borderId="26" xfId="48" applyFont="1" applyBorder="1" applyAlignment="1">
      <alignment vertical="top" wrapText="1"/>
    </xf>
    <xf numFmtId="0" fontId="58" fillId="0" borderId="33" xfId="48" applyFont="1" applyBorder="1" applyAlignment="1">
      <alignment vertical="top" wrapText="1"/>
    </xf>
    <xf numFmtId="0" fontId="58" fillId="0" borderId="27" xfId="48" applyFont="1" applyBorder="1" applyAlignment="1">
      <alignment vertical="top" wrapText="1"/>
    </xf>
    <xf numFmtId="0" fontId="58" fillId="0" borderId="0" xfId="48" applyFont="1" applyAlignment="1">
      <alignment vertical="top" wrapText="1"/>
    </xf>
    <xf numFmtId="0" fontId="58" fillId="0" borderId="0" xfId="48" applyFont="1" applyAlignment="1">
      <alignment vertical="top"/>
    </xf>
    <xf numFmtId="0" fontId="58" fillId="0" borderId="26" xfId="48" applyFont="1" applyBorder="1" applyAlignment="1">
      <alignment horizontal="left"/>
    </xf>
    <xf numFmtId="0" fontId="58" fillId="0" borderId="33" xfId="48" applyFont="1" applyBorder="1" applyAlignment="1">
      <alignment horizontal="left"/>
    </xf>
    <xf numFmtId="0" fontId="58" fillId="0" borderId="27" xfId="48" applyFont="1" applyBorder="1" applyAlignment="1">
      <alignment horizontal="left"/>
    </xf>
    <xf numFmtId="0" fontId="58" fillId="0" borderId="71" xfId="48" applyFont="1" applyBorder="1" applyAlignment="1">
      <alignment vertical="center"/>
    </xf>
    <xf numFmtId="0" fontId="58" fillId="0" borderId="28" xfId="48" applyFont="1" applyBorder="1" applyAlignment="1">
      <alignment vertical="center"/>
    </xf>
    <xf numFmtId="0" fontId="58" fillId="0" borderId="29" xfId="48" applyFont="1" applyBorder="1" applyAlignment="1">
      <alignment vertical="center"/>
    </xf>
    <xf numFmtId="0" fontId="58" fillId="0" borderId="60" xfId="48" applyFont="1" applyBorder="1" applyAlignment="1">
      <alignment horizontal="left" vertical="top" wrapText="1"/>
    </xf>
    <xf numFmtId="0" fontId="74" fillId="0" borderId="33" xfId="48" applyFont="1" applyBorder="1" applyAlignment="1">
      <alignment vertical="center" wrapText="1"/>
    </xf>
    <xf numFmtId="0" fontId="74" fillId="0" borderId="27" xfId="48" applyFont="1" applyBorder="1" applyAlignment="1">
      <alignment vertical="center" wrapText="1"/>
    </xf>
    <xf numFmtId="0" fontId="74" fillId="0" borderId="33" xfId="48" applyFont="1" applyBorder="1" applyAlignment="1">
      <alignment horizontal="left" vertical="center" wrapText="1"/>
    </xf>
    <xf numFmtId="0" fontId="74" fillId="0" borderId="27" xfId="48" applyFont="1" applyBorder="1" applyAlignment="1">
      <alignment horizontal="left" vertical="center" wrapText="1"/>
    </xf>
    <xf numFmtId="0" fontId="74" fillId="0" borderId="71" xfId="48" applyFont="1" applyBorder="1" applyAlignment="1">
      <alignment horizontal="center" vertical="center" wrapText="1"/>
    </xf>
    <xf numFmtId="0" fontId="74" fillId="0" borderId="28" xfId="48" applyFont="1" applyBorder="1" applyAlignment="1">
      <alignment horizontal="center" vertical="center" wrapText="1"/>
    </xf>
    <xf numFmtId="0" fontId="74" fillId="0" borderId="0" xfId="48" applyFont="1" applyAlignment="1">
      <alignment horizontal="center" vertical="center" wrapText="1"/>
    </xf>
    <xf numFmtId="0" fontId="74" fillId="0" borderId="60" xfId="48" applyFont="1" applyBorder="1" applyAlignment="1">
      <alignment horizontal="center" vertical="center" wrapText="1"/>
    </xf>
    <xf numFmtId="0" fontId="74" fillId="0" borderId="82" xfId="48" applyFont="1" applyBorder="1" applyAlignment="1">
      <alignment horizontal="center" vertical="center" wrapText="1"/>
    </xf>
    <xf numFmtId="0" fontId="74" fillId="0" borderId="29" xfId="48" applyFont="1" applyBorder="1" applyAlignment="1">
      <alignment horizontal="center" vertical="center" wrapText="1"/>
    </xf>
    <xf numFmtId="0" fontId="74" fillId="0" borderId="82" xfId="48" applyFont="1" applyBorder="1" applyAlignment="1">
      <alignment horizontal="left" vertical="center" wrapText="1"/>
    </xf>
    <xf numFmtId="0" fontId="74" fillId="0" borderId="29" xfId="48" applyFont="1" applyBorder="1" applyAlignment="1">
      <alignment horizontal="left" vertical="center" wrapText="1"/>
    </xf>
    <xf numFmtId="0" fontId="74" fillId="0" borderId="71" xfId="48" applyFont="1" applyBorder="1" applyAlignment="1">
      <alignment horizontal="left" vertical="center" wrapText="1"/>
    </xf>
    <xf numFmtId="0" fontId="74" fillId="0" borderId="0" xfId="48" applyFont="1" applyAlignment="1">
      <alignment horizontal="left" vertical="center" wrapText="1"/>
    </xf>
    <xf numFmtId="0" fontId="58" fillId="0" borderId="10" xfId="55" applyFont="1" applyBorder="1" applyAlignment="1">
      <alignment horizontal="center" vertical="center"/>
    </xf>
    <xf numFmtId="0" fontId="58" fillId="0" borderId="10" xfId="55" applyFont="1" applyBorder="1" applyAlignment="1">
      <alignment vertical="center"/>
    </xf>
    <xf numFmtId="0" fontId="58" fillId="0" borderId="71" xfId="48" applyFont="1" applyBorder="1" applyAlignment="1">
      <alignment horizontal="left" vertical="top" wrapText="1"/>
    </xf>
    <xf numFmtId="0" fontId="58" fillId="0" borderId="14" xfId="48" applyFont="1" applyBorder="1" applyAlignment="1">
      <alignment horizontal="center" vertical="center"/>
    </xf>
    <xf numFmtId="0" fontId="60" fillId="0" borderId="72" xfId="48" applyFont="1" applyBorder="1" applyAlignment="1">
      <alignment horizontal="left" vertical="center" wrapText="1"/>
    </xf>
    <xf numFmtId="0" fontId="60" fillId="0" borderId="71" xfId="48" applyFont="1" applyBorder="1" applyAlignment="1">
      <alignment horizontal="left" vertical="center" wrapText="1"/>
    </xf>
    <xf numFmtId="0" fontId="60" fillId="0" borderId="28" xfId="48" applyFont="1" applyBorder="1" applyAlignment="1">
      <alignment horizontal="left" vertical="center" wrapText="1"/>
    </xf>
    <xf numFmtId="0" fontId="60" fillId="0" borderId="73" xfId="48" applyFont="1" applyBorder="1" applyAlignment="1">
      <alignment horizontal="left" vertical="center"/>
    </xf>
    <xf numFmtId="0" fontId="60" fillId="0" borderId="0" xfId="48" applyFont="1" applyAlignment="1">
      <alignment horizontal="left" vertical="center"/>
    </xf>
    <xf numFmtId="0" fontId="60" fillId="0" borderId="60" xfId="48" applyFont="1" applyBorder="1" applyAlignment="1">
      <alignment horizontal="left" vertical="center"/>
    </xf>
    <xf numFmtId="0" fontId="59" fillId="0" borderId="82" xfId="48" applyFont="1" applyBorder="1" applyAlignment="1">
      <alignment horizontal="center" vertical="center" wrapText="1"/>
    </xf>
    <xf numFmtId="0" fontId="58" fillId="0" borderId="26" xfId="48" applyFont="1" applyBorder="1" applyAlignment="1">
      <alignment horizontal="center" vertical="center" wrapText="1"/>
    </xf>
    <xf numFmtId="0" fontId="59" fillId="0" borderId="0" xfId="48" applyFont="1" applyAlignment="1">
      <alignment horizontal="center" vertical="center" wrapText="1"/>
    </xf>
    <xf numFmtId="0" fontId="59" fillId="0" borderId="82" xfId="48" applyFont="1" applyBorder="1" applyAlignment="1">
      <alignment horizontal="center" vertical="center"/>
    </xf>
    <xf numFmtId="0" fontId="59" fillId="0" borderId="82" xfId="48" applyFont="1" applyBorder="1" applyAlignment="1">
      <alignment horizontal="left" vertical="center"/>
    </xf>
    <xf numFmtId="0" fontId="59" fillId="0" borderId="29" xfId="48" applyFont="1" applyBorder="1" applyAlignment="1">
      <alignment horizontal="left" vertical="center"/>
    </xf>
    <xf numFmtId="0" fontId="59" fillId="0" borderId="10" xfId="48" applyFont="1" applyBorder="1" applyAlignment="1">
      <alignment horizontal="left" vertical="center" wrapText="1" indent="1"/>
    </xf>
    <xf numFmtId="0" fontId="59" fillId="0" borderId="10" xfId="48" applyFont="1" applyBorder="1" applyAlignment="1">
      <alignment horizontal="left" vertical="center" indent="1"/>
    </xf>
    <xf numFmtId="0" fontId="59" fillId="0" borderId="81" xfId="48" applyFont="1" applyBorder="1" applyAlignment="1">
      <alignment horizontal="center" vertical="center"/>
    </xf>
    <xf numFmtId="0" fontId="59" fillId="0" borderId="29" xfId="48" applyFont="1" applyBorder="1" applyAlignment="1">
      <alignment horizontal="center" vertical="center"/>
    </xf>
    <xf numFmtId="0" fontId="59" fillId="0" borderId="81" xfId="48" applyFont="1" applyBorder="1" applyAlignment="1">
      <alignment horizontal="left" vertical="center" wrapText="1" indent="1"/>
    </xf>
    <xf numFmtId="0" fontId="59" fillId="0" borderId="82" xfId="48" applyFont="1" applyBorder="1" applyAlignment="1">
      <alignment horizontal="left" vertical="center" wrapText="1" indent="1"/>
    </xf>
    <xf numFmtId="0" fontId="59" fillId="0" borderId="29" xfId="48" applyFont="1" applyBorder="1" applyAlignment="1">
      <alignment horizontal="left" vertical="center" wrapText="1" indent="1"/>
    </xf>
    <xf numFmtId="0" fontId="58" fillId="0" borderId="151" xfId="56" applyFont="1" applyBorder="1" applyAlignment="1">
      <alignment horizontal="center" vertical="center"/>
    </xf>
    <xf numFmtId="0" fontId="58" fillId="0" borderId="156" xfId="56" applyFont="1" applyBorder="1" applyAlignment="1">
      <alignment vertical="center" wrapText="1"/>
    </xf>
    <xf numFmtId="0" fontId="58" fillId="0" borderId="159" xfId="56" applyFont="1" applyBorder="1" applyAlignment="1">
      <alignment vertical="center" wrapText="1"/>
    </xf>
    <xf numFmtId="0" fontId="58" fillId="0" borderId="119" xfId="56" applyFont="1" applyBorder="1" applyAlignment="1">
      <alignment horizontal="center" vertical="center" wrapText="1"/>
    </xf>
    <xf numFmtId="0" fontId="58" fillId="0" borderId="92" xfId="56" applyFont="1" applyBorder="1" applyAlignment="1">
      <alignment horizontal="center" vertical="center" wrapText="1"/>
    </xf>
    <xf numFmtId="0" fontId="58" fillId="0" borderId="119" xfId="56" applyFont="1" applyBorder="1" applyAlignment="1">
      <alignment horizontal="left" vertical="center"/>
    </xf>
    <xf numFmtId="0" fontId="58" fillId="0" borderId="92" xfId="56" applyFont="1" applyBorder="1" applyAlignment="1">
      <alignment horizontal="left" vertical="center"/>
    </xf>
    <xf numFmtId="0" fontId="58" fillId="0" borderId="72" xfId="56" applyFont="1" applyBorder="1" applyAlignment="1">
      <alignment horizontal="center" vertical="center"/>
    </xf>
    <xf numFmtId="0" fontId="58" fillId="0" borderId="71" xfId="56" applyFont="1" applyBorder="1" applyAlignment="1">
      <alignment horizontal="center" vertical="center"/>
    </xf>
    <xf numFmtId="0" fontId="58" fillId="0" borderId="28" xfId="56" applyFont="1" applyBorder="1" applyAlignment="1">
      <alignment horizontal="center" vertical="center"/>
    </xf>
    <xf numFmtId="0" fontId="58" fillId="0" borderId="81" xfId="56" applyFont="1" applyBorder="1" applyAlignment="1">
      <alignment horizontal="center" vertical="center"/>
    </xf>
    <xf numFmtId="0" fontId="58" fillId="0" borderId="82" xfId="56" applyFont="1" applyBorder="1" applyAlignment="1">
      <alignment horizontal="center" vertical="center"/>
    </xf>
    <xf numFmtId="0" fontId="58" fillId="0" borderId="29" xfId="56" applyFont="1" applyBorder="1" applyAlignment="1">
      <alignment horizontal="center" vertical="center"/>
    </xf>
    <xf numFmtId="0" fontId="58" fillId="0" borderId="14" xfId="56" applyFont="1" applyBorder="1" applyAlignment="1">
      <alignment horizontal="left" vertical="center"/>
    </xf>
    <xf numFmtId="0" fontId="58" fillId="0" borderId="12" xfId="56" applyFont="1" applyBorder="1" applyAlignment="1">
      <alignment horizontal="left" vertical="center"/>
    </xf>
    <xf numFmtId="0" fontId="58" fillId="25" borderId="156" xfId="56" applyFont="1" applyFill="1" applyBorder="1" applyAlignment="1">
      <alignment horizontal="left" vertical="center" shrinkToFit="1"/>
    </xf>
    <xf numFmtId="0" fontId="92" fillId="0" borderId="0" xfId="56" applyFont="1" applyAlignment="1">
      <alignment horizontal="center" vertical="center"/>
    </xf>
    <xf numFmtId="0" fontId="58" fillId="0" borderId="26" xfId="56" applyFont="1" applyBorder="1" applyAlignment="1">
      <alignment horizontal="center" vertical="center"/>
    </xf>
    <xf numFmtId="0" fontId="58" fillId="0" borderId="33" xfId="56" applyFont="1" applyBorder="1" applyAlignment="1">
      <alignment horizontal="center" vertical="center"/>
    </xf>
    <xf numFmtId="0" fontId="58" fillId="0" borderId="27" xfId="56" applyFont="1" applyBorder="1" applyAlignment="1">
      <alignment horizontal="center" vertical="center"/>
    </xf>
    <xf numFmtId="0" fontId="0" fillId="0" borderId="26" xfId="56" applyFont="1" applyBorder="1" applyAlignment="1">
      <alignment horizontal="center" vertical="center"/>
    </xf>
    <xf numFmtId="0" fontId="0" fillId="0" borderId="27" xfId="56" applyFont="1" applyBorder="1" applyAlignment="1">
      <alignment horizontal="center" vertical="center"/>
    </xf>
    <xf numFmtId="0" fontId="58" fillId="0" borderId="150" xfId="56" applyFont="1" applyBorder="1" applyAlignment="1">
      <alignment horizontal="left" vertical="center" wrapText="1"/>
    </xf>
    <xf numFmtId="0" fontId="58" fillId="0" borderId="151" xfId="56" applyFont="1" applyBorder="1" applyAlignment="1">
      <alignment horizontal="center" vertical="center" wrapText="1"/>
    </xf>
    <xf numFmtId="0" fontId="58" fillId="0" borderId="151" xfId="56" applyFont="1" applyBorder="1" applyAlignment="1">
      <alignment horizontal="left" vertical="center"/>
    </xf>
    <xf numFmtId="0" fontId="58" fillId="0" borderId="142" xfId="56" applyFont="1" applyBorder="1" applyAlignment="1">
      <alignment horizontal="center" vertical="center"/>
    </xf>
    <xf numFmtId="0" fontId="58" fillId="0" borderId="143" xfId="56" applyFont="1" applyBorder="1" applyAlignment="1">
      <alignment horizontal="center" vertical="center"/>
    </xf>
    <xf numFmtId="0" fontId="58" fillId="0" borderId="144" xfId="56" applyFont="1" applyBorder="1" applyAlignment="1">
      <alignment horizontal="center" vertical="center"/>
    </xf>
    <xf numFmtId="0" fontId="58" fillId="0" borderId="145" xfId="56" applyFont="1" applyBorder="1" applyAlignment="1">
      <alignment horizontal="center" vertical="center"/>
    </xf>
    <xf numFmtId="0" fontId="58" fillId="0" borderId="146" xfId="56" applyFont="1" applyBorder="1" applyAlignment="1">
      <alignment horizontal="center" vertical="center"/>
    </xf>
    <xf numFmtId="0" fontId="58" fillId="0" borderId="147" xfId="56" applyFont="1" applyBorder="1" applyAlignment="1">
      <alignment horizontal="center" vertical="center"/>
    </xf>
    <xf numFmtId="0" fontId="58" fillId="0" borderId="148" xfId="56" applyFont="1" applyBorder="1" applyAlignment="1">
      <alignment horizontal="center" vertical="center"/>
    </xf>
    <xf numFmtId="0" fontId="58" fillId="0" borderId="156" xfId="48" applyFont="1" applyBorder="1" applyAlignment="1">
      <alignment vertical="center" wrapText="1"/>
    </xf>
    <xf numFmtId="0" fontId="58" fillId="0" borderId="159" xfId="48" applyFont="1" applyBorder="1" applyAlignment="1">
      <alignment vertical="center" wrapText="1"/>
    </xf>
    <xf numFmtId="0" fontId="58" fillId="0" borderId="157" xfId="48" applyFont="1" applyBorder="1" applyAlignment="1">
      <alignment horizontal="center" vertical="center" wrapText="1"/>
    </xf>
    <xf numFmtId="0" fontId="58" fillId="0" borderId="91" xfId="48" applyFont="1" applyBorder="1" applyAlignment="1">
      <alignment horizontal="center" vertical="center" wrapText="1"/>
    </xf>
    <xf numFmtId="0" fontId="58" fillId="0" borderId="119" xfId="48" applyFont="1" applyBorder="1" applyAlignment="1">
      <alignment horizontal="left" vertical="center"/>
    </xf>
    <xf numFmtId="0" fontId="58" fillId="0" borderId="92" xfId="48" applyFont="1" applyBorder="1" applyAlignment="1">
      <alignment horizontal="left" vertical="center"/>
    </xf>
    <xf numFmtId="0" fontId="58" fillId="0" borderId="119" xfId="48" applyFont="1" applyBorder="1" applyAlignment="1">
      <alignment horizontal="center" vertical="center" wrapText="1"/>
    </xf>
    <xf numFmtId="0" fontId="58" fillId="0" borderId="92" xfId="48" applyFont="1" applyBorder="1" applyAlignment="1">
      <alignment horizontal="center" vertical="center" wrapText="1"/>
    </xf>
    <xf numFmtId="0" fontId="58" fillId="0" borderId="14" xfId="48" applyFont="1" applyBorder="1" applyAlignment="1">
      <alignment horizontal="left" vertical="center"/>
    </xf>
    <xf numFmtId="0" fontId="58" fillId="0" borderId="12" xfId="48" applyFont="1" applyBorder="1" applyAlignment="1">
      <alignment horizontal="left" vertical="center"/>
    </xf>
    <xf numFmtId="0" fontId="58" fillId="25" borderId="156" xfId="48" applyFont="1" applyFill="1" applyBorder="1" applyAlignment="1">
      <alignment horizontal="left" vertical="center" shrinkToFit="1"/>
    </xf>
    <xf numFmtId="0" fontId="92" fillId="0" borderId="0" xfId="48" applyFont="1" applyAlignment="1">
      <alignment horizontal="center" vertical="center"/>
    </xf>
    <xf numFmtId="0" fontId="0" fillId="0" borderId="26" xfId="48" applyFont="1" applyBorder="1" applyAlignment="1">
      <alignment horizontal="center" vertical="center"/>
    </xf>
    <xf numFmtId="0" fontId="0" fillId="0" borderId="27" xfId="48" applyFont="1" applyBorder="1" applyAlignment="1">
      <alignment horizontal="center" vertical="center"/>
    </xf>
    <xf numFmtId="0" fontId="58" fillId="0" borderId="156" xfId="48" applyFont="1" applyBorder="1" applyAlignment="1">
      <alignment horizontal="left" vertical="center" wrapText="1"/>
    </xf>
    <xf numFmtId="0" fontId="58" fillId="0" borderId="159" xfId="48" applyFont="1" applyBorder="1" applyAlignment="1">
      <alignment horizontal="left" vertical="center" wrapText="1"/>
    </xf>
    <xf numFmtId="0" fontId="58" fillId="0" borderId="142" xfId="48" applyFont="1" applyBorder="1" applyAlignment="1">
      <alignment horizontal="center" vertical="center"/>
    </xf>
    <xf numFmtId="0" fontId="58" fillId="0" borderId="143" xfId="48" applyFont="1" applyBorder="1" applyAlignment="1">
      <alignment horizontal="center" vertical="center"/>
    </xf>
    <xf numFmtId="0" fontId="58" fillId="0" borderId="144" xfId="48" applyFont="1" applyBorder="1" applyAlignment="1">
      <alignment horizontal="center" vertical="center"/>
    </xf>
    <xf numFmtId="0" fontId="58" fillId="0" borderId="145" xfId="48" applyFont="1" applyBorder="1" applyAlignment="1">
      <alignment horizontal="center" vertical="center"/>
    </xf>
    <xf numFmtId="0" fontId="58" fillId="0" borderId="160" xfId="48" applyFont="1" applyBorder="1" applyAlignment="1">
      <alignment horizontal="center" vertical="center"/>
    </xf>
    <xf numFmtId="0" fontId="58" fillId="0" borderId="161" xfId="48" applyFont="1" applyBorder="1" applyAlignment="1">
      <alignment horizontal="center" vertical="center"/>
    </xf>
    <xf numFmtId="0" fontId="6" fillId="0" borderId="157" xfId="48" applyBorder="1" applyAlignment="1">
      <alignment horizontal="center" vertical="center"/>
    </xf>
    <xf numFmtId="0" fontId="6" fillId="0" borderId="73" xfId="48" applyBorder="1" applyAlignment="1">
      <alignment horizontal="center" vertical="center"/>
    </xf>
    <xf numFmtId="0" fontId="6" fillId="0" borderId="91" xfId="48" applyBorder="1" applyAlignment="1">
      <alignment horizontal="center" vertical="center"/>
    </xf>
    <xf numFmtId="0" fontId="6" fillId="0" borderId="119" xfId="48" applyBorder="1" applyAlignment="1">
      <alignment horizontal="center" vertical="center"/>
    </xf>
    <xf numFmtId="0" fontId="6" fillId="0" borderId="0" xfId="48" applyAlignment="1">
      <alignment horizontal="center" vertical="center"/>
    </xf>
    <xf numFmtId="0" fontId="6" fillId="0" borderId="92" xfId="48" applyBorder="1" applyAlignment="1">
      <alignment horizontal="center" vertical="center"/>
    </xf>
    <xf numFmtId="0" fontId="6" fillId="0" borderId="26" xfId="48" applyBorder="1" applyAlignment="1">
      <alignment horizontal="center" vertical="center"/>
    </xf>
    <xf numFmtId="0" fontId="6" fillId="0" borderId="27" xfId="48" applyBorder="1" applyAlignment="1">
      <alignment horizontal="center" vertical="center"/>
    </xf>
    <xf numFmtId="0" fontId="58" fillId="0" borderId="151" xfId="48" applyFont="1" applyBorder="1" applyAlignment="1">
      <alignment horizontal="center" vertical="center"/>
    </xf>
    <xf numFmtId="0" fontId="58" fillId="0" borderId="156" xfId="48" applyFont="1" applyBorder="1" applyAlignment="1">
      <alignment vertical="center" wrapText="1" shrinkToFit="1"/>
    </xf>
    <xf numFmtId="0" fontId="58" fillId="0" borderId="12" xfId="48" applyFont="1" applyBorder="1" applyAlignment="1">
      <alignment vertical="center" wrapText="1" shrinkToFit="1"/>
    </xf>
    <xf numFmtId="0" fontId="58" fillId="0" borderId="12" xfId="48" applyFont="1" applyBorder="1" applyAlignment="1">
      <alignment vertical="center" wrapText="1"/>
    </xf>
    <xf numFmtId="0" fontId="58" fillId="0" borderId="156" xfId="48" applyFont="1" applyBorder="1" applyAlignment="1">
      <alignment horizontal="left" vertical="center" wrapText="1" shrinkToFit="1"/>
    </xf>
    <xf numFmtId="0" fontId="58" fillId="0" borderId="159" xfId="48" applyFont="1" applyBorder="1" applyAlignment="1">
      <alignment horizontal="left" vertical="center" wrapText="1" shrinkToFit="1"/>
    </xf>
    <xf numFmtId="0" fontId="58" fillId="0" borderId="156" xfId="48" applyFont="1" applyBorder="1" applyAlignment="1">
      <alignment horizontal="left" vertical="center" shrinkToFit="1"/>
    </xf>
    <xf numFmtId="0" fontId="58" fillId="0" borderId="159" xfId="48" applyFont="1" applyBorder="1" applyAlignment="1">
      <alignment horizontal="left" vertical="center" shrinkToFi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1" xr:uid="{FEA26D96-0E5C-4995-B131-990DF8DC2C2F}"/>
    <cellStyle name="パーセント 2 2 2" xfId="53" xr:uid="{72242125-76F8-434A-8F16-FA022299DCAF}"/>
    <cellStyle name="ハイパーリンク" xfId="45"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6" builtinId="6"/>
    <cellStyle name="桁区切り 2" xfId="50" xr:uid="{24E93B2B-86C5-4905-B4C9-B60B5287109A}"/>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48" xr:uid="{9E8B97D8-6D3A-4211-B91B-723E641DCFAA}"/>
    <cellStyle name="標準 3" xfId="44" xr:uid="{00000000-0005-0000-0000-00002C000000}"/>
    <cellStyle name="標準 3 2" xfId="49" xr:uid="{A94DB503-148A-421C-BB90-B00B2D64E5C1}"/>
    <cellStyle name="標準 3 2 2" xfId="52" xr:uid="{EDA4C07B-02F1-4ABD-8308-002376FD327A}"/>
    <cellStyle name="標準 4" xfId="47" xr:uid="{37907318-3F5A-4AEC-BA50-AB9E4BCE7D86}"/>
    <cellStyle name="標準 5" xfId="54" xr:uid="{279157C1-186D-40AA-840F-0CB705CBD3C0}"/>
    <cellStyle name="標準 6" xfId="56" xr:uid="{90E1D442-7EFA-4475-B6EA-5570ABE453C5}"/>
    <cellStyle name="標準_資料２　介護給付費に係る体制等状況一覧" xfId="55" xr:uid="{DDD2B599-B27A-4834-B353-29E80CB57D87}"/>
    <cellStyle name="良い" xfId="43" builtinId="26" customBuiltin="1"/>
  </cellStyles>
  <dxfs count="0"/>
  <tableStyles count="0" defaultTableStyle="TableStyleMedium2" defaultPivotStyle="PivotStyleLight16"/>
  <colors>
    <mruColors>
      <color rgb="FFFFFFCC"/>
      <color rgb="FFFFFF66"/>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9525</xdr:rowOff>
    </xdr:from>
    <xdr:to>
      <xdr:col>3</xdr:col>
      <xdr:colOff>552450</xdr:colOff>
      <xdr:row>5</xdr:row>
      <xdr:rowOff>133350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42950" y="180975"/>
          <a:ext cx="1866900" cy="466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すでに介護保険法上のサービスの指定を受けている。</a:t>
          </a:r>
        </a:p>
      </xdr:txBody>
    </xdr:sp>
    <xdr:clientData/>
  </xdr:twoCellAnchor>
  <xdr:twoCellAnchor>
    <xdr:from>
      <xdr:col>1</xdr:col>
      <xdr:colOff>552450</xdr:colOff>
      <xdr:row>6</xdr:row>
      <xdr:rowOff>47625</xdr:rowOff>
    </xdr:from>
    <xdr:to>
      <xdr:col>1</xdr:col>
      <xdr:colOff>552450</xdr:colOff>
      <xdr:row>8</xdr:row>
      <xdr:rowOff>57150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238250" y="7334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9</xdr:row>
      <xdr:rowOff>0</xdr:rowOff>
    </xdr:from>
    <xdr:to>
      <xdr:col>4</xdr:col>
      <xdr:colOff>38100</xdr:colOff>
      <xdr:row>17</xdr:row>
      <xdr:rowOff>47625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85800" y="1200150"/>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algn="l"/>
          <a:r>
            <a:rPr kumimoji="1" lang="ja-JP" altLang="en-US" sz="1100"/>
            <a:t>・訪問介護　・短期入所生活</a:t>
          </a:r>
          <a:endParaRPr kumimoji="1" lang="en-US" altLang="ja-JP" sz="1100"/>
        </a:p>
        <a:p>
          <a:pPr algn="l"/>
          <a:r>
            <a:rPr kumimoji="1" lang="ja-JP" altLang="en-US" sz="1100"/>
            <a:t>・訪問入浴　・短期入所療養</a:t>
          </a:r>
          <a:endParaRPr kumimoji="1" lang="en-US" altLang="ja-JP" sz="1100"/>
        </a:p>
        <a:p>
          <a:pPr algn="l"/>
          <a:r>
            <a:rPr kumimoji="1" lang="ja-JP" altLang="en-US" sz="1100"/>
            <a:t>・通所介護　・介護療養型施設</a:t>
          </a:r>
          <a:endParaRPr kumimoji="1" lang="en-US" altLang="ja-JP" sz="1100"/>
        </a:p>
        <a:p>
          <a:pPr algn="l"/>
          <a:r>
            <a:rPr kumimoji="1" lang="ja-JP" altLang="en-US" sz="1100"/>
            <a:t>・通リハ</a:t>
          </a:r>
          <a:endParaRPr kumimoji="1" lang="en-US" altLang="ja-JP" sz="1100"/>
        </a:p>
        <a:p>
          <a:pPr algn="l"/>
          <a:endParaRPr kumimoji="1" lang="ja-JP" altLang="en-US" sz="1100"/>
        </a:p>
      </xdr:txBody>
    </xdr:sp>
    <xdr:clientData/>
  </xdr:twoCellAnchor>
  <xdr:twoCellAnchor>
    <xdr:from>
      <xdr:col>1</xdr:col>
      <xdr:colOff>542925</xdr:colOff>
      <xdr:row>17</xdr:row>
      <xdr:rowOff>123825</xdr:rowOff>
    </xdr:from>
    <xdr:to>
      <xdr:col>1</xdr:col>
      <xdr:colOff>542925</xdr:colOff>
      <xdr:row>20</xdr:row>
      <xdr:rowOff>38100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228725" y="2695575"/>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0</xdr:rowOff>
    </xdr:from>
    <xdr:to>
      <xdr:col>4</xdr:col>
      <xdr:colOff>38100</xdr:colOff>
      <xdr:row>24</xdr:row>
      <xdr:rowOff>47625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5800" y="32575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1</xdr:col>
      <xdr:colOff>523875</xdr:colOff>
      <xdr:row>25</xdr:row>
      <xdr:rowOff>0</xdr:rowOff>
    </xdr:from>
    <xdr:to>
      <xdr:col>1</xdr:col>
      <xdr:colOff>523875</xdr:colOff>
      <xdr:row>27</xdr:row>
      <xdr:rowOff>85725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1209675" y="39433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28</xdr:row>
      <xdr:rowOff>0</xdr:rowOff>
    </xdr:from>
    <xdr:to>
      <xdr:col>4</xdr:col>
      <xdr:colOff>38100</xdr:colOff>
      <xdr:row>31</xdr:row>
      <xdr:rowOff>152400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5800" y="4800600"/>
          <a:ext cx="20955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東京都福祉保健局高齢社会対策部介護職員処遇改善加算担当</a:t>
          </a:r>
          <a:endParaRPr kumimoji="1" lang="en-US" altLang="ja-JP" sz="1100"/>
        </a:p>
      </xdr:txBody>
    </xdr:sp>
    <xdr:clientData/>
  </xdr:twoCellAnchor>
  <xdr:twoCellAnchor>
    <xdr:from>
      <xdr:col>3</xdr:col>
      <xdr:colOff>552450</xdr:colOff>
      <xdr:row>4</xdr:row>
      <xdr:rowOff>71438</xdr:rowOff>
    </xdr:from>
    <xdr:to>
      <xdr:col>8</xdr:col>
      <xdr:colOff>504825</xdr:colOff>
      <xdr:row>4</xdr:row>
      <xdr:rowOff>76201</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2" idx="3"/>
        </xdr:cNvCxnSpPr>
      </xdr:nvCxnSpPr>
      <xdr:spPr>
        <a:xfrm>
          <a:off x="2609850" y="757238"/>
          <a:ext cx="33813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600075</xdr:colOff>
      <xdr:row>2</xdr:row>
      <xdr:rowOff>47625</xdr:rowOff>
    </xdr:from>
    <xdr:to>
      <xdr:col>14</xdr:col>
      <xdr:colOff>85725</xdr:colOff>
      <xdr:row>8</xdr:row>
      <xdr:rowOff>85725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086475" y="390525"/>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・訪問介護　・短期入所生活・訪問入浴　・短期入所療養・通所介護　・介護療養型施設・通リハ</a:t>
          </a:r>
          <a:endParaRPr lang="ja-JP" altLang="ja-JP">
            <a:effectLst/>
          </a:endParaRPr>
        </a:p>
        <a:p>
          <a:pPr algn="l"/>
          <a:endParaRPr kumimoji="1" lang="ja-JP" altLang="en-US" sz="1100"/>
        </a:p>
      </xdr:txBody>
    </xdr:sp>
    <xdr:clientData/>
  </xdr:twoCellAnchor>
  <xdr:twoCellAnchor>
    <xdr:from>
      <xdr:col>11</xdr:col>
      <xdr:colOff>457200</xdr:colOff>
      <xdr:row>8</xdr:row>
      <xdr:rowOff>142875</xdr:rowOff>
    </xdr:from>
    <xdr:to>
      <xdr:col>11</xdr:col>
      <xdr:colOff>457200</xdr:colOff>
      <xdr:row>10</xdr:row>
      <xdr:rowOff>152400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8001000" y="151447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10</xdr:row>
      <xdr:rowOff>161925</xdr:rowOff>
    </xdr:from>
    <xdr:to>
      <xdr:col>13</xdr:col>
      <xdr:colOff>57150</xdr:colOff>
      <xdr:row>14</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8770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東京都福祉保健財団</a:t>
          </a:r>
          <a:endParaRPr kumimoji="1" lang="en-US" altLang="ja-JP" sz="1100"/>
        </a:p>
        <a:p>
          <a:pPr algn="l"/>
          <a:endParaRPr kumimoji="1" lang="en-US" altLang="ja-JP" sz="1100"/>
        </a:p>
        <a:p>
          <a:pPr algn="l"/>
          <a:endParaRPr kumimoji="1" lang="ja-JP" altLang="en-US" sz="1100"/>
        </a:p>
      </xdr:txBody>
    </xdr:sp>
    <xdr:clientData/>
  </xdr:twoCellAnchor>
  <xdr:twoCellAnchor>
    <xdr:from>
      <xdr:col>14</xdr:col>
      <xdr:colOff>133350</xdr:colOff>
      <xdr:row>4</xdr:row>
      <xdr:rowOff>104775</xdr:rowOff>
    </xdr:from>
    <xdr:to>
      <xdr:col>15</xdr:col>
      <xdr:colOff>581025</xdr:colOff>
      <xdr:row>4</xdr:row>
      <xdr:rowOff>114303</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9734550" y="790575"/>
          <a:ext cx="1133475" cy="95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2</xdr:row>
      <xdr:rowOff>0</xdr:rowOff>
    </xdr:from>
    <xdr:to>
      <xdr:col>21</xdr:col>
      <xdr:colOff>171450</xdr:colOff>
      <xdr:row>8</xdr:row>
      <xdr:rowOff>38100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0972800" y="342900"/>
          <a:ext cx="360045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t>これから介護保険法上のサービスの指定を受ける予定である。指定を受けるサービスは次の内のどれかに該当する。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老人保健施設併設の</a:t>
          </a:r>
          <a:r>
            <a:rPr kumimoji="1" lang="ja-JP" altLang="ja-JP" sz="1100">
              <a:solidFill>
                <a:schemeClr val="dk1"/>
              </a:solidFill>
              <a:effectLst/>
              <a:latin typeface="+mn-lt"/>
              <a:ea typeface="+mn-ea"/>
              <a:cs typeface="+mn-cs"/>
            </a:rPr>
            <a:t>通リハ</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老人保健施設</a:t>
          </a:r>
          <a:r>
            <a:rPr kumimoji="1" lang="ja-JP" altLang="en-US" sz="1100">
              <a:solidFill>
                <a:schemeClr val="dk1"/>
              </a:solidFill>
              <a:effectLst/>
              <a:latin typeface="+mn-lt"/>
              <a:ea typeface="+mn-ea"/>
              <a:cs typeface="+mn-cs"/>
            </a:rPr>
            <a:t>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18</xdr:col>
      <xdr:colOff>666750</xdr:colOff>
      <xdr:row>8</xdr:row>
      <xdr:rowOff>85725</xdr:rowOff>
    </xdr:from>
    <xdr:to>
      <xdr:col>18</xdr:col>
      <xdr:colOff>666750</xdr:colOff>
      <xdr:row>10</xdr:row>
      <xdr:rowOff>95250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13011150" y="14573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476250</xdr:colOff>
      <xdr:row>10</xdr:row>
      <xdr:rowOff>161925</xdr:rowOff>
    </xdr:from>
    <xdr:to>
      <xdr:col>20</xdr:col>
      <xdr:colOff>514350</xdr:colOff>
      <xdr:row>14</xdr:row>
      <xdr:rowOff>161925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134850" y="1876425"/>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東京都福祉保健局高齢社会対策部施設支援課施設整備係</a:t>
          </a:r>
          <a:endParaRPr kumimoji="1" lang="en-US" altLang="ja-JP" sz="1100"/>
        </a:p>
        <a:p>
          <a:pPr algn="l"/>
          <a:endParaRPr kumimoji="1" lang="ja-JP" altLang="en-US" sz="1100"/>
        </a:p>
      </xdr:txBody>
    </xdr:sp>
    <xdr:clientData/>
  </xdr:twoCellAnchor>
  <xdr:twoCellAnchor>
    <xdr:from>
      <xdr:col>4</xdr:col>
      <xdr:colOff>0</xdr:colOff>
      <xdr:row>12</xdr:row>
      <xdr:rowOff>9525</xdr:rowOff>
    </xdr:from>
    <xdr:to>
      <xdr:col>5</xdr:col>
      <xdr:colOff>28575</xdr:colOff>
      <xdr:row>12</xdr:row>
      <xdr:rowOff>19052</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V="1">
          <a:off x="2743200" y="2066925"/>
          <a:ext cx="714375" cy="95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9</xdr:row>
      <xdr:rowOff>9525</xdr:rowOff>
    </xdr:from>
    <xdr:to>
      <xdr:col>8</xdr:col>
      <xdr:colOff>104775</xdr:colOff>
      <xdr:row>17</xdr:row>
      <xdr:rowOff>57150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495675" y="1552575"/>
          <a:ext cx="2095500" cy="1419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指定を受けているサービスは下記に内のどれかに該当する。</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・老人保健施設併設の通リハ　・老人保健施設が行う短期入所療養介護・介護福祉施設・介護老人保健施設</a:t>
          </a:r>
          <a:endParaRPr lang="ja-JP" altLang="ja-JP">
            <a:effectLst/>
          </a:endParaRPr>
        </a:p>
        <a:p>
          <a:pPr algn="l"/>
          <a:endParaRPr kumimoji="1" lang="ja-JP" altLang="en-US" sz="1100"/>
        </a:p>
      </xdr:txBody>
    </xdr:sp>
    <xdr:clientData/>
  </xdr:twoCellAnchor>
  <xdr:twoCellAnchor>
    <xdr:from>
      <xdr:col>5</xdr:col>
      <xdr:colOff>0</xdr:colOff>
      <xdr:row>21</xdr:row>
      <xdr:rowOff>0</xdr:rowOff>
    </xdr:from>
    <xdr:to>
      <xdr:col>8</xdr:col>
      <xdr:colOff>38100</xdr:colOff>
      <xdr:row>24</xdr:row>
      <xdr:rowOff>47625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429000" y="3600450"/>
          <a:ext cx="2095500" cy="561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既に介護職員処遇改善加算を取得している</a:t>
          </a:r>
        </a:p>
      </xdr:txBody>
    </xdr:sp>
    <xdr:clientData/>
  </xdr:twoCellAnchor>
  <xdr:twoCellAnchor>
    <xdr:from>
      <xdr:col>6</xdr:col>
      <xdr:colOff>0</xdr:colOff>
      <xdr:row>18</xdr:row>
      <xdr:rowOff>0</xdr:rowOff>
    </xdr:from>
    <xdr:to>
      <xdr:col>6</xdr:col>
      <xdr:colOff>0</xdr:colOff>
      <xdr:row>20</xdr:row>
      <xdr:rowOff>85725</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114800" y="308610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25</xdr:row>
      <xdr:rowOff>0</xdr:rowOff>
    </xdr:from>
    <xdr:to>
      <xdr:col>6</xdr:col>
      <xdr:colOff>0</xdr:colOff>
      <xdr:row>27</xdr:row>
      <xdr:rowOff>85725</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4114800" y="4286250"/>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28</xdr:row>
      <xdr:rowOff>0</xdr:rowOff>
    </xdr:from>
    <xdr:to>
      <xdr:col>8</xdr:col>
      <xdr:colOff>38100</xdr:colOff>
      <xdr:row>32</xdr:row>
      <xdr:rowOff>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429000" y="4800600"/>
          <a:ext cx="20955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東京都福祉保健局高齢社会対策部施設支援課施設</a:t>
          </a:r>
          <a:r>
            <a:rPr kumimoji="1" lang="ja-JP" altLang="en-US" sz="1100">
              <a:solidFill>
                <a:schemeClr val="dk1"/>
              </a:solidFill>
              <a:effectLst/>
              <a:latin typeface="+mn-lt"/>
              <a:ea typeface="+mn-ea"/>
              <a:cs typeface="+mn-cs"/>
            </a:rPr>
            <a:t>運営係</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35</xdr:row>
      <xdr:rowOff>104775</xdr:rowOff>
    </xdr:from>
    <xdr:to>
      <xdr:col>4</xdr:col>
      <xdr:colOff>476250</xdr:colOff>
      <xdr:row>41</xdr:row>
      <xdr:rowOff>142875</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114300" y="9553575"/>
          <a:ext cx="6134100" cy="1066800"/>
        </a:xfrm>
        <a:prstGeom prst="rect">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【キャリアパス要件等】</a:t>
          </a:r>
        </a:p>
        <a:p>
          <a:pPr algn="l" rtl="0">
            <a:lnSpc>
              <a:spcPts val="1300"/>
            </a:lnSpc>
            <a:defRPr sz="1000"/>
          </a:pPr>
          <a:r>
            <a:rPr lang="ja-JP" altLang="en-US" sz="1100" b="0" i="0" u="none" strike="noStrike" baseline="0">
              <a:solidFill>
                <a:srgbClr val="000000"/>
              </a:solidFill>
              <a:latin typeface="ＭＳ Ｐゴシック"/>
              <a:ea typeface="ＭＳ Ｐゴシック"/>
            </a:rPr>
            <a:t>　（１）キャリアパスに関する要件（キャリアパス要件ⅠまたはⅡに該当）</a:t>
          </a:r>
        </a:p>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（２）平成２１年４月介護報酬改定を踏まえた処遇改善に関する職場環境要件（旧定量的要件）</a:t>
          </a:r>
          <a:endParaRPr lang="ja-JP" altLang="ja-JP">
            <a:effectLst/>
          </a:endParaRPr>
        </a:p>
        <a:p>
          <a:r>
            <a:rPr lang="ja-JP" altLang="ja-JP" sz="1100" b="0" i="0" baseline="0">
              <a:effectLst/>
              <a:latin typeface="+mn-lt"/>
              <a:ea typeface="+mn-ea"/>
              <a:cs typeface="+mn-cs"/>
            </a:rPr>
            <a:t>　（３）（１）のキャリアパス要件（キャリアパス要件</a:t>
          </a:r>
          <a:r>
            <a:rPr lang="en-US" altLang="ja-JP" sz="1100" b="0" i="0" baseline="0">
              <a:effectLst/>
              <a:latin typeface="+mn-lt"/>
              <a:ea typeface="+mn-ea"/>
              <a:cs typeface="+mn-cs"/>
            </a:rPr>
            <a:t>Ⅰ</a:t>
          </a:r>
          <a:r>
            <a:rPr lang="ja-JP" altLang="ja-JP" sz="1100" b="0" i="0" baseline="0">
              <a:effectLst/>
              <a:latin typeface="+mn-lt"/>
              <a:ea typeface="+mn-ea"/>
              <a:cs typeface="+mn-cs"/>
            </a:rPr>
            <a:t>及び</a:t>
          </a:r>
          <a:r>
            <a:rPr lang="en-US" altLang="ja-JP" sz="1100" b="0" i="0" baseline="0">
              <a:effectLst/>
              <a:latin typeface="+mn-lt"/>
              <a:ea typeface="+mn-ea"/>
              <a:cs typeface="+mn-cs"/>
            </a:rPr>
            <a:t>Ⅱ</a:t>
          </a:r>
          <a:r>
            <a:rPr lang="ja-JP" altLang="ja-JP" sz="1100" b="0" i="0" baseline="0">
              <a:effectLst/>
              <a:latin typeface="+mn-lt"/>
              <a:ea typeface="+mn-ea"/>
              <a:cs typeface="+mn-cs"/>
            </a:rPr>
            <a:t>）及び職場環境要件（旧定量的要件）</a:t>
          </a:r>
          <a:endParaRPr lang="en-US" altLang="ja-JP" sz="1100" b="0" i="0" baseline="0">
            <a:effectLst/>
            <a:latin typeface="+mn-lt"/>
            <a:ea typeface="+mn-ea"/>
            <a:cs typeface="+mn-cs"/>
          </a:endParaRPr>
        </a:p>
        <a:p>
          <a:r>
            <a:rPr lang="ja-JP" altLang="en-US" sz="1100" b="0" i="0" u="none" strike="noStrike" baseline="0">
              <a:solidFill>
                <a:srgbClr val="000000"/>
              </a:solidFill>
              <a:effectLst/>
              <a:latin typeface="+mn-lt"/>
              <a:ea typeface="+mn-ea"/>
              <a:cs typeface="+mn-cs"/>
            </a:rPr>
            <a:t>　（４）（１）のキャリアパス要件（キャリアパス要件</a:t>
          </a:r>
          <a:r>
            <a:rPr lang="en-US" altLang="ja-JP" sz="1100" b="0" i="0" u="none" strike="noStrike" baseline="0">
              <a:solidFill>
                <a:srgbClr val="000000"/>
              </a:solidFill>
              <a:effectLst/>
              <a:latin typeface="+mn-lt"/>
              <a:ea typeface="+mn-ea"/>
              <a:cs typeface="+mn-cs"/>
            </a:rPr>
            <a:t>Ⅰ</a:t>
          </a:r>
          <a:r>
            <a:rPr lang="ja-JP" altLang="en-US" sz="1100" b="0" i="0" u="none" strike="noStrike" baseline="0">
              <a:solidFill>
                <a:srgbClr val="000000"/>
              </a:solidFill>
              <a:effectLst/>
              <a:latin typeface="+mn-lt"/>
              <a:ea typeface="+mn-ea"/>
              <a:cs typeface="+mn-cs"/>
            </a:rPr>
            <a:t>、</a:t>
          </a:r>
          <a:r>
            <a:rPr lang="en-US" altLang="ja-JP" sz="1100" b="0" i="0" u="none" strike="noStrike" baseline="0">
              <a:solidFill>
                <a:srgbClr val="000000"/>
              </a:solidFill>
              <a:effectLst/>
              <a:latin typeface="+mn-lt"/>
              <a:ea typeface="+mn-ea"/>
              <a:cs typeface="+mn-cs"/>
            </a:rPr>
            <a:t>Ⅱ</a:t>
          </a:r>
          <a:r>
            <a:rPr lang="ja-JP" altLang="en-US" sz="1100" b="0" i="0" u="none" strike="noStrike" baseline="0">
              <a:solidFill>
                <a:srgbClr val="000000"/>
              </a:solidFill>
              <a:effectLst/>
              <a:latin typeface="+mn-lt"/>
              <a:ea typeface="+mn-ea"/>
              <a:cs typeface="+mn-cs"/>
            </a:rPr>
            <a:t>及び</a:t>
          </a:r>
          <a:r>
            <a:rPr lang="en-US" altLang="ja-JP" sz="1100" b="0" i="0" u="none" strike="noStrike" baseline="0">
              <a:solidFill>
                <a:srgbClr val="000000"/>
              </a:solidFill>
              <a:effectLst/>
              <a:latin typeface="+mn-lt"/>
              <a:ea typeface="+mn-ea"/>
              <a:cs typeface="+mn-cs"/>
            </a:rPr>
            <a:t>Ⅲ</a:t>
          </a:r>
          <a:r>
            <a:rPr lang="ja-JP" altLang="en-US" sz="1100" b="0" i="0" u="none" strike="noStrike" baseline="0">
              <a:solidFill>
                <a:srgbClr val="000000"/>
              </a:solidFill>
              <a:effectLst/>
              <a:latin typeface="+mn-lt"/>
              <a:ea typeface="+mn-ea"/>
              <a:cs typeface="+mn-cs"/>
            </a:rPr>
            <a:t>）及び職場環境要件（旧定量的要件）</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kaigo.city.edogawa.tokyo.jp/uploads/2021/08/210330_besshi3-2.xls"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printerSettings" Target="../printerSettings/printerSettings10.bin"/><Relationship Id="rId5"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1-3.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kaigo.city.edogawa.tokyo.jp/uploads/2021/08/210330_besshi1-3.xlsx"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printerSettings" Target="../printerSettings/printerSettings11.bin"/><Relationship Id="rId5"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3-2.xl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12522;&#12531;&#12463;&#20808;&#12288;&#26360;&#39006;\10&#65343;&#30475;&#35703;&#23567;&#35215;&#27169;&#22810;&#27231;&#33021;&#22411;&#23621;&#23429;&#20171;&#35703;\&#32202;&#24613;&#26178;&#65288;&#20171;&#35703;&#20104;&#38450;&#65289;&#35370;&#21839;&#30475;&#35703;&#21152;&#31639;&#12539;&#32202;&#24613;&#26178;&#23550;&#24540;&#21152;&#31639;&#12539;&#29305;&#21029;&#31649;&#29702;&#20307;&#21046;&#12539;&#12479;&#12540;&#12511;&#12490;&#12523;&#12465;&#12450;&#20307;&#21046;&#12395;&#20418;&#12427;&#23626;&#20986;&#26360;.xlsx"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5" Type="http://schemas.openxmlformats.org/officeDocument/2006/relationships/printerSettings" Target="../printerSettings/printerSettings12.bin"/><Relationship Id="rId4" Type="http://schemas.openxmlformats.org/officeDocument/2006/relationships/hyperlink" Target="&#12522;&#12531;&#12463;&#20808;&#12288;&#26360;&#39006;\10&#65343;&#30475;&#35703;&#23567;&#35215;&#27169;&#22810;&#27231;&#33021;&#22411;&#23621;&#23429;&#20171;&#35703;\&#32202;&#24613;&#26178;&#65288;&#20171;&#35703;&#20104;&#38450;&#65289;&#35370;&#21839;&#30475;&#35703;&#21152;&#31639;&#12539;&#32202;&#24613;&#26178;&#23550;&#24540;&#21152;&#31639;&#12539;&#29305;&#21029;&#31649;&#29702;&#20307;&#21046;&#12539;&#12479;&#12540;&#12511;&#12490;&#12523;&#12465;&#12450;&#20307;&#21046;&#12395;&#20418;&#12427;&#23626;&#20986;&#26360;.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hyperlink" Target="&#12522;&#12531;&#12463;&#20808;&#12288;&#26360;&#39006;\02&#65343;&#23450;&#26399;&#24033;&#22238;.&#38543;&#26178;&#23550;&#24540;&#22411;&#35370;&#21839;&#20171;&#35703;&#30475;&#35703;\&#32202;&#24613;&#26178;&#65288;&#20171;&#35703;&#20104;&#38450;&#65289;&#35370;&#21839;&#30475;&#35703;&#21152;&#31639;&#12539;&#32202;&#24613;&#26178;&#23550;&#24540;&#21152;&#31639;&#12539;&#29305;&#21029;&#31649;&#29702;&#20307;&#21046;&#12539;&#12479;&#12540;&#12511;&#12490;&#12523;&#12465;&#12450;&#20307;&#21046;&#12395;&#20418;&#12427;&#23626;&#20986;&#26360;.xlsx" TargetMode="External"/><Relationship Id="rId2" Type="http://schemas.openxmlformats.org/officeDocument/2006/relationships/hyperlink" Target="https://www.kaigo.city.edogawa.tokyo.jp/uploads/2021/08/210330_besshi3-2.xls" TargetMode="External"/><Relationship Id="rId1" Type="http://schemas.openxmlformats.org/officeDocument/2006/relationships/hyperlink" Target="https://www.kaigo.city.edogawa.tokyo.jp/uploads/2021/08/210330_youshiki_3.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kaigo.city.edogawa.tokyo.jp/uploads/2021/08/210330_3_kasan_youshiki19.xlsx" TargetMode="External"/><Relationship Id="rId3" Type="http://schemas.openxmlformats.org/officeDocument/2006/relationships/hyperlink" Target="https://www.kaigo.city.edogawa.tokyo.jp/uploads/2021/08/210330_4_kansen_saigai.xlsx" TargetMode="External"/><Relationship Id="rId7" Type="http://schemas.openxmlformats.org/officeDocument/2006/relationships/hyperlink" Target="https://www.kaigo.city.edogawa.tokyo.jp/uploads/2021/08/210330_besshi3-2.xls" TargetMode="External"/><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hyperlink" Target="https://www.kaigo.city.edogawa.tokyo.jp/uploads/2021/08/210330_besshi1-3.xlsx" TargetMode="External"/><Relationship Id="rId11" Type="http://schemas.openxmlformats.org/officeDocument/2006/relationships/printerSettings" Target="../printerSettings/printerSettings6.bin"/><Relationship Id="rId5" Type="http://schemas.openxmlformats.org/officeDocument/2006/relationships/hyperlink" Target="https://www.kaigo.city.edogawa.tokyo.jp/uploads/2021/08/210330_besshi1-3.xlsx" TargetMode="External"/><Relationship Id="rId10" Type="http://schemas.openxmlformats.org/officeDocument/2006/relationships/hyperlink" Target="https://www.kaigo.city.edogawa.tokyo.jp/uploads/2021/08/210330_youshiki_3.xlsx" TargetMode="External"/><Relationship Id="rId4" Type="http://schemas.openxmlformats.org/officeDocument/2006/relationships/hyperlink" Target="https://www.kaigo.city.edogawa.tokyo.jp/uploads/2021/08/210330_besshi3-2.xls" TargetMode="External"/><Relationship Id="rId9" Type="http://schemas.openxmlformats.org/officeDocument/2006/relationships/hyperlink" Target="https://www.kaigo.city.edogawa.tokyo.jp/uploads/2021/08/210330_youshiki_3.xlsx"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kaigo.city.edogawa.tokyo.jp/uploads/2021/08/210330_4_kansen_saigai.xlsx" TargetMode="External"/><Relationship Id="rId7" Type="http://schemas.openxmlformats.org/officeDocument/2006/relationships/printerSettings" Target="../printerSettings/printerSettings7.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 Id="rId6" Type="http://schemas.openxmlformats.org/officeDocument/2006/relationships/hyperlink" Target="https://www.kaigo.city.edogawa.tokyo.jp/uploads/2021/08/210330_youshiki_3.xlsx" TargetMode="External"/><Relationship Id="rId5" Type="http://schemas.openxmlformats.org/officeDocument/2006/relationships/hyperlink" Target="ttps://www.kaigo.city.edogawa.tokyo.jp/uploads/2021/08/210330_besshi3-2.xls" TargetMode="External"/><Relationship Id="rId4" Type="http://schemas.openxmlformats.org/officeDocument/2006/relationships/hyperlink" Target="https://www.kaigo.city.edogawa.tokyo.jp/uploads/2021/08/210330_besshi1-3.xls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kaigo.city.edogawa.tokyo.jp/uploads/2021/08/210330_youshiki_3.xlsx" TargetMode="External"/><Relationship Id="rId1" Type="http://schemas.openxmlformats.org/officeDocument/2006/relationships/hyperlink" Target="https://www.kaigo.city.edogawa.tokyo.jp/uploads/2021/08/210330_besshi3-2.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6"/>
  <sheetViews>
    <sheetView topLeftCell="G1" workbookViewId="0">
      <selection activeCell="G35" sqref="G35"/>
    </sheetView>
  </sheetViews>
  <sheetFormatPr defaultRowHeight="13.2"/>
  <sheetData>
    <row r="2" spans="2:15">
      <c r="B2" t="s">
        <v>104</v>
      </c>
    </row>
    <row r="4" spans="2:15">
      <c r="E4" s="50" t="s">
        <v>105</v>
      </c>
      <c r="O4" s="50" t="s">
        <v>105</v>
      </c>
    </row>
    <row r="7" spans="2:15">
      <c r="B7" s="50" t="s">
        <v>102</v>
      </c>
    </row>
    <row r="11" spans="2:15">
      <c r="L11" s="50" t="s">
        <v>103</v>
      </c>
    </row>
    <row r="12" spans="2:15">
      <c r="E12" s="50" t="s">
        <v>105</v>
      </c>
    </row>
    <row r="19" spans="2:7">
      <c r="B19" s="50" t="s">
        <v>103</v>
      </c>
      <c r="F19" s="50" t="s">
        <v>103</v>
      </c>
    </row>
    <row r="26" spans="2:7">
      <c r="B26" s="50" t="s">
        <v>103</v>
      </c>
      <c r="F26" s="50" t="s">
        <v>103</v>
      </c>
      <c r="G26" s="50"/>
    </row>
  </sheetData>
  <phoneticPr fontId="2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D68"/>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158</v>
      </c>
      <c r="B1" s="1102"/>
      <c r="C1" s="1102"/>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95" t="s">
        <v>139</v>
      </c>
      <c r="B15" s="1117"/>
      <c r="C15" s="122" t="s">
        <v>118</v>
      </c>
    </row>
    <row r="16" spans="1:4" s="57" customFormat="1" ht="34.5" customHeight="1">
      <c r="A16" s="1097"/>
      <c r="B16" s="1118"/>
      <c r="C16" s="121" t="s">
        <v>119</v>
      </c>
    </row>
    <row r="17" spans="1:3" s="57" customFormat="1" ht="18" customHeight="1">
      <c r="A17" s="1099"/>
      <c r="B17" s="1119"/>
      <c r="C17" s="126" t="s">
        <v>120</v>
      </c>
    </row>
    <row r="18" spans="1:3" s="58" customFormat="1" ht="18" customHeight="1">
      <c r="A18" s="171">
        <v>1</v>
      </c>
      <c r="B18" s="163" t="s">
        <v>167</v>
      </c>
      <c r="C18" s="90" t="s">
        <v>266</v>
      </c>
    </row>
    <row r="19" spans="1:3" s="58" customFormat="1" ht="25.8" customHeight="1">
      <c r="A19" s="171">
        <v>2</v>
      </c>
      <c r="B19" s="163" t="s">
        <v>302</v>
      </c>
      <c r="C19" s="90" t="s">
        <v>303</v>
      </c>
    </row>
    <row r="20" spans="1:3" s="58" customFormat="1" ht="25.8" customHeight="1">
      <c r="A20" s="1110">
        <v>3</v>
      </c>
      <c r="B20" s="1120" t="s">
        <v>160</v>
      </c>
      <c r="C20" s="115" t="s">
        <v>362</v>
      </c>
    </row>
    <row r="21" spans="1:3" s="58" customFormat="1" ht="46.5" customHeight="1">
      <c r="A21" s="1112"/>
      <c r="B21" s="1122"/>
      <c r="C21" s="126" t="s">
        <v>258</v>
      </c>
    </row>
    <row r="22" spans="1:3" s="58" customFormat="1" ht="18" customHeight="1">
      <c r="A22" s="171">
        <v>4</v>
      </c>
      <c r="B22" s="163" t="s">
        <v>149</v>
      </c>
      <c r="C22" s="90" t="s">
        <v>266</v>
      </c>
    </row>
    <row r="23" spans="1:3" s="58" customFormat="1" ht="18" customHeight="1">
      <c r="A23" s="171">
        <v>5</v>
      </c>
      <c r="B23" s="163" t="s">
        <v>161</v>
      </c>
      <c r="C23" s="709" t="s">
        <v>266</v>
      </c>
    </row>
    <row r="24" spans="1:3" s="58" customFormat="1" ht="26.4">
      <c r="A24" s="1110">
        <v>6</v>
      </c>
      <c r="B24" s="1120" t="s">
        <v>162</v>
      </c>
      <c r="C24" s="115" t="s">
        <v>1649</v>
      </c>
    </row>
    <row r="25" spans="1:3" s="58" customFormat="1" ht="18" customHeight="1">
      <c r="A25" s="1111"/>
      <c r="B25" s="1121"/>
      <c r="C25" s="128" t="s">
        <v>163</v>
      </c>
    </row>
    <row r="26" spans="1:3" s="58" customFormat="1" ht="18" customHeight="1">
      <c r="A26" s="1112"/>
      <c r="B26" s="1122"/>
      <c r="C26" s="91" t="s">
        <v>173</v>
      </c>
    </row>
    <row r="27" spans="1:3" s="58" customFormat="1" ht="26.4">
      <c r="A27" s="1110">
        <v>7</v>
      </c>
      <c r="B27" s="1120" t="s">
        <v>304</v>
      </c>
      <c r="C27" s="96" t="s">
        <v>363</v>
      </c>
    </row>
    <row r="28" spans="1:3" s="58" customFormat="1" ht="30" customHeight="1">
      <c r="A28" s="1111"/>
      <c r="B28" s="1121"/>
      <c r="C28" s="710" t="s">
        <v>247</v>
      </c>
    </row>
    <row r="29" spans="1:3" s="58" customFormat="1" ht="46.5" customHeight="1">
      <c r="A29" s="1111"/>
      <c r="B29" s="1121"/>
      <c r="C29" s="121" t="s">
        <v>260</v>
      </c>
    </row>
    <row r="30" spans="1:3" s="58" customFormat="1" ht="18" customHeight="1">
      <c r="A30" s="1111"/>
      <c r="B30" s="1121"/>
      <c r="C30" s="88" t="s">
        <v>248</v>
      </c>
    </row>
    <row r="31" spans="1:3" s="58" customFormat="1" ht="18" customHeight="1">
      <c r="A31" s="1111"/>
      <c r="B31" s="1121"/>
      <c r="C31" s="88" t="s">
        <v>249</v>
      </c>
    </row>
    <row r="32" spans="1:3" s="58" customFormat="1" ht="30" customHeight="1">
      <c r="A32" s="1111"/>
      <c r="B32" s="1121"/>
      <c r="C32" s="88" t="s">
        <v>256</v>
      </c>
    </row>
    <row r="33" spans="1:3" s="58" customFormat="1" ht="18" customHeight="1">
      <c r="A33" s="1111"/>
      <c r="B33" s="1121"/>
      <c r="C33" s="711" t="s">
        <v>225</v>
      </c>
    </row>
    <row r="34" spans="1:3" s="58" customFormat="1" ht="18" customHeight="1">
      <c r="A34" s="1112"/>
      <c r="B34" s="1122"/>
      <c r="C34" s="712" t="s">
        <v>209</v>
      </c>
    </row>
    <row r="35" spans="1:3" s="58" customFormat="1" ht="26.4">
      <c r="A35" s="1110">
        <v>8</v>
      </c>
      <c r="B35" s="1120" t="s">
        <v>305</v>
      </c>
      <c r="C35" s="115" t="s">
        <v>364</v>
      </c>
    </row>
    <row r="36" spans="1:3" s="58" customFormat="1" ht="18" customHeight="1">
      <c r="A36" s="1111"/>
      <c r="B36" s="1121"/>
      <c r="C36" s="710" t="s">
        <v>226</v>
      </c>
    </row>
    <row r="37" spans="1:3" s="58" customFormat="1" ht="46.5" customHeight="1">
      <c r="A37" s="1111"/>
      <c r="B37" s="1121"/>
      <c r="C37" s="121" t="s">
        <v>261</v>
      </c>
    </row>
    <row r="38" spans="1:3" s="58" customFormat="1" ht="18" customHeight="1">
      <c r="A38" s="1111"/>
      <c r="B38" s="1121"/>
      <c r="C38" s="711" t="s">
        <v>250</v>
      </c>
    </row>
    <row r="39" spans="1:3" s="58" customFormat="1" ht="46.5" customHeight="1">
      <c r="A39" s="1111"/>
      <c r="B39" s="1121"/>
      <c r="C39" s="711" t="s">
        <v>253</v>
      </c>
    </row>
    <row r="40" spans="1:3" s="58" customFormat="1" ht="18" customHeight="1">
      <c r="A40" s="1111"/>
      <c r="B40" s="1121"/>
      <c r="C40" s="711" t="s">
        <v>251</v>
      </c>
    </row>
    <row r="41" spans="1:3" s="58" customFormat="1" ht="30" customHeight="1">
      <c r="A41" s="1111"/>
      <c r="B41" s="1121"/>
      <c r="C41" s="88" t="s">
        <v>254</v>
      </c>
    </row>
    <row r="42" spans="1:3" s="58" customFormat="1" ht="18" customHeight="1">
      <c r="A42" s="1111"/>
      <c r="B42" s="1121"/>
      <c r="C42" s="88" t="s">
        <v>252</v>
      </c>
    </row>
    <row r="43" spans="1:3" s="58" customFormat="1" ht="18" customHeight="1" thickBot="1">
      <c r="A43" s="1139"/>
      <c r="B43" s="1135"/>
      <c r="C43" s="713" t="s">
        <v>210</v>
      </c>
    </row>
    <row r="44" spans="1:3" s="58" customFormat="1" ht="18" customHeight="1">
      <c r="A44" s="1140">
        <v>9</v>
      </c>
      <c r="B44" s="1141" t="s">
        <v>164</v>
      </c>
      <c r="C44" s="714" t="s">
        <v>329</v>
      </c>
    </row>
    <row r="45" spans="1:3" s="58" customFormat="1" ht="46.5" customHeight="1">
      <c r="A45" s="1111"/>
      <c r="B45" s="1121"/>
      <c r="C45" s="117" t="s">
        <v>262</v>
      </c>
    </row>
    <row r="46" spans="1:3" s="58" customFormat="1" ht="18" customHeight="1">
      <c r="A46" s="1111"/>
      <c r="B46" s="1121"/>
      <c r="C46" s="88" t="s">
        <v>227</v>
      </c>
    </row>
    <row r="47" spans="1:3" s="58" customFormat="1" ht="56.25" customHeight="1">
      <c r="A47" s="1112"/>
      <c r="B47" s="1122"/>
      <c r="C47" s="85" t="s">
        <v>228</v>
      </c>
    </row>
    <row r="48" spans="1:3" s="58" customFormat="1" ht="33.6" customHeight="1">
      <c r="A48" s="1110">
        <v>10</v>
      </c>
      <c r="B48" s="1120" t="s">
        <v>334</v>
      </c>
      <c r="C48" s="715" t="s">
        <v>365</v>
      </c>
    </row>
    <row r="49" spans="1:4" s="58" customFormat="1" ht="39.6">
      <c r="A49" s="1111"/>
      <c r="B49" s="1121"/>
      <c r="C49" s="121" t="s">
        <v>262</v>
      </c>
    </row>
    <row r="50" spans="1:4" s="58" customFormat="1" ht="21" customHeight="1">
      <c r="A50" s="1112"/>
      <c r="B50" s="1122"/>
      <c r="C50" s="85" t="s">
        <v>366</v>
      </c>
    </row>
    <row r="51" spans="1:4" s="58" customFormat="1" ht="30" customHeight="1">
      <c r="A51" s="175">
        <v>11</v>
      </c>
      <c r="B51" s="169" t="s">
        <v>291</v>
      </c>
      <c r="C51" s="90" t="s">
        <v>276</v>
      </c>
    </row>
    <row r="52" spans="1:4" s="58" customFormat="1" ht="30" customHeight="1">
      <c r="A52" s="173">
        <v>12</v>
      </c>
      <c r="B52" s="164" t="s">
        <v>335</v>
      </c>
      <c r="C52" s="143" t="s">
        <v>367</v>
      </c>
    </row>
    <row r="53" spans="1:4" s="58" customFormat="1" ht="30" customHeight="1">
      <c r="A53" s="175">
        <v>13</v>
      </c>
      <c r="B53" s="169" t="s">
        <v>336</v>
      </c>
      <c r="C53" s="143" t="s">
        <v>358</v>
      </c>
    </row>
    <row r="54" spans="1:4" s="58" customFormat="1" ht="18" customHeight="1">
      <c r="A54" s="1110">
        <v>14</v>
      </c>
      <c r="B54" s="1120" t="s">
        <v>126</v>
      </c>
      <c r="C54" s="96" t="s">
        <v>127</v>
      </c>
    </row>
    <row r="55" spans="1:4" s="58" customFormat="1" ht="18" customHeight="1">
      <c r="A55" s="1111"/>
      <c r="B55" s="1121"/>
      <c r="C55" s="121" t="s">
        <v>128</v>
      </c>
    </row>
    <row r="56" spans="1:4" s="58" customFormat="1" ht="46.5" customHeight="1">
      <c r="A56" s="1112"/>
      <c r="B56" s="1122"/>
      <c r="C56" s="702" t="s">
        <v>262</v>
      </c>
    </row>
    <row r="57" spans="1:4" s="58" customFormat="1" ht="46.5" customHeight="1">
      <c r="A57" s="1110">
        <v>15</v>
      </c>
      <c r="B57" s="1120" t="s">
        <v>170</v>
      </c>
      <c r="C57" s="117" t="s">
        <v>262</v>
      </c>
    </row>
    <row r="58" spans="1:4" s="58" customFormat="1" ht="18" customHeight="1" thickBot="1">
      <c r="A58" s="1139"/>
      <c r="B58" s="1135"/>
      <c r="C58" s="713" t="s">
        <v>237</v>
      </c>
    </row>
    <row r="59" spans="1:4" ht="17.25" customHeight="1">
      <c r="A59" s="141"/>
      <c r="B59" s="141"/>
      <c r="C59" s="141"/>
      <c r="D59" s="52"/>
    </row>
    <row r="60" spans="1:4" s="60" customFormat="1" ht="17.25" customHeight="1">
      <c r="A60" s="68"/>
      <c r="B60" s="67"/>
      <c r="C60" s="67"/>
      <c r="D60" s="61"/>
    </row>
    <row r="61" spans="1:4" s="60" customFormat="1" ht="18" customHeight="1">
      <c r="A61" s="57"/>
    </row>
    <row r="62" spans="1:4" s="60" customFormat="1" ht="18" customHeight="1">
      <c r="A62" s="57"/>
    </row>
    <row r="63" spans="1:4" ht="18" customHeight="1">
      <c r="A63" s="57"/>
    </row>
    <row r="64" spans="1:4" ht="18" customHeight="1"/>
    <row r="65" ht="18" customHeight="1"/>
    <row r="66" ht="18" customHeight="1"/>
    <row r="67" ht="18" customHeight="1"/>
    <row r="68" ht="18" customHeight="1"/>
  </sheetData>
  <mergeCells count="18">
    <mergeCell ref="A57:A58"/>
    <mergeCell ref="B57:B58"/>
    <mergeCell ref="A54:A56"/>
    <mergeCell ref="B54:B56"/>
    <mergeCell ref="A44:A47"/>
    <mergeCell ref="B44:B47"/>
    <mergeCell ref="A48:A50"/>
    <mergeCell ref="B48:B50"/>
    <mergeCell ref="A27:A34"/>
    <mergeCell ref="B27:B34"/>
    <mergeCell ref="A35:A43"/>
    <mergeCell ref="B35:B43"/>
    <mergeCell ref="A1:C1"/>
    <mergeCell ref="A15:B17"/>
    <mergeCell ref="A20:A21"/>
    <mergeCell ref="B20:B21"/>
    <mergeCell ref="A24:A26"/>
    <mergeCell ref="B24:B26"/>
  </mergeCells>
  <phoneticPr fontId="20"/>
  <hyperlinks>
    <hyperlink ref="C17" location="'GH '!A1" display="○介護給付費算定に係る体制等状況一覧表（別紙１－３）" xr:uid="{00000000-0004-0000-0800-000000000000}"/>
    <hyperlink ref="C16" r:id="rId1" xr:uid="{00000000-0004-0000-0800-000001000000}"/>
    <hyperlink ref="C15" r:id="rId2" xr:uid="{00000000-0004-0000-0800-000002000000}"/>
    <hyperlink ref="C21" location="別紙７!Print_Area" display="○勤務体制及び勤務形態一覧表　　　　　　　　　　　　　　　　　　　　　　　　※算定開始月の予定を添付すること　　　　　　　　　　　　　　　　　　　　　　　　　　　　　※参考様式はサービス種別に対応するものを使用すること" xr:uid="{00000000-0004-0000-0800-000003000000}"/>
    <hyperlink ref="C29" location="別紙７!Print_Area" display="・勤務体制及び勤務形態一覧表　　　　　　　　　　　　　　　　　　　　　　　　　※算定開始月の予定を添付すること　　　　　　　　　　　　　　　　　　　　　　　　　　　　　※参考様式はサービス種別に対応するものを使用すること" xr:uid="{00000000-0004-0000-0800-000004000000}"/>
    <hyperlink ref="C37" location="別紙７!Print_Area" display="（１）勤務体制及び勤務形態一覧表　　　　　　　　　　　　　　　　　　　　　　　　　※算定開始月の予定を添付すること　　　　　　　　　　　　　　　　　　　　　　　　　　　　　※参考様式はサービス種別に対応するものを使用すること" xr:uid="{00000000-0004-0000-0800-000005000000}"/>
    <hyperlink ref="C45" location="別紙７!Print_Area" display="○勤務体制及び勤務形態一覧表　　　　　　　　　　　　　　　　　　　　　　　　　※算定開始月の予定を添付すること　　　　　　　　　　　　　　　　　　　　　　　　　　　　　※参考様式はサービス種別に対応するものを使用すること" xr:uid="{00000000-0004-0000-0800-000007000000}"/>
    <hyperlink ref="C56" location="別紙７!Print_Area" display="○勤務体制及び勤務形態一覧表　　　　　　　　　　　　　　　　　　　　　　　　　※算定開始月の予定を添付すること　　　　　　　　　　　　　　　　　　　　　　　　　　　　　※参考様式はサービス種別に対応するものを使用すること" xr:uid="{00000000-0004-0000-0800-000008000000}"/>
    <hyperlink ref="C57" location="別紙７!Print_Area" display="○勤務体制及び勤務形態一覧表　　　　　　　　　　　　　　　　　　　　　　　　　※算定開始月の予定を添付すること　　　　　　　　　　　　　　　　　　　　　　　　　　　　　※参考様式はサービス種別に対応するものを使用すること" xr:uid="{00000000-0004-0000-0800-000009000000}"/>
    <hyperlink ref="C54" location="'別紙14－6'!Print_Area" display="○サービス提供体制強化加算に関する届出書" xr:uid="{00000000-0004-0000-0800-00000A000000}"/>
    <hyperlink ref="C55" location="'別紙７－２'!Print_Area" display="○計算の根拠となる書類（参考計算書）" xr:uid="{00000000-0004-0000-0800-00000B000000}"/>
    <hyperlink ref="C44" location="'別紙12－2'!Print_Area" display="○認知症専門ケア加算に関する届出書" xr:uid="{00000000-0004-0000-0800-00000C000000}"/>
    <hyperlink ref="C20" location="別紙46!Print_Area" display="〇夜間支援体制加算に係る届出書" xr:uid="{A1DF0C85-92D8-480D-A909-C8181941EF10}"/>
    <hyperlink ref="C24" location="別紙47!Print_Area" display="〇看取り介護加算に係る届出書（認知症対応型共同生活介護事業所）" xr:uid="{A74AC632-7C2F-4034-991E-C3BBF4067D40}"/>
    <hyperlink ref="C27" location="別紙48!Print_Area" display="〇医療連携体制加算（Ⅰ）に係る届出書（認知症対応型共同生活介護事業所）" xr:uid="{BEF502AE-AF68-4FC8-A489-996C366E7993}"/>
    <hyperlink ref="C35" location="'別紙48－2'!Print_Area" display="〇医療連携体制加算（Ⅱ）に係る届出書（認知症対応型共同生活介護事業所）" xr:uid="{838E96F6-50D3-4AED-8A14-E0F48C4916DA}"/>
    <hyperlink ref="C49" location="別紙７!Print_Area" display="○勤務体制及び勤務形態一覧表　　　　　　　　　　　　　　　　　　　　　　　　　※算定開始月の予定を添付すること　　　　　　　　　　　　　　　　　　　　　　　　　　　　　※参考様式はサービス種別に対応するものを使用すること" xr:uid="{A943A6EA-27E6-4911-8298-5CF833F87CA1}"/>
    <hyperlink ref="C52" location="別紙35!Print_Area" display="〇高齢者施設等感染対策向上加算に係る届出書" xr:uid="{A0DC8641-71AB-422D-92FD-C1E47F897DA1}"/>
    <hyperlink ref="C53" location="別紙28!Print_Area" display="〇生産性向上推進体制加算に係る届出書" xr:uid="{2BCAEBCD-99B1-403D-9466-ACAA8A4F7A6E}"/>
  </hyperlinks>
  <printOptions horizontalCentered="1"/>
  <pageMargins left="0.39370078740157483" right="0.39370078740157483" top="0.78740157480314965" bottom="0.39370078740157483" header="0.51181102362204722" footer="0.27559055118110237"/>
  <pageSetup paperSize="9" scale="78" orientation="portrait" r:id="rId3"/>
  <headerFooter alignWithMargins="0"/>
  <rowBreaks count="1" manualBreakCount="1">
    <brk id="43"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66"/>
  </sheetPr>
  <dimension ref="A1:D70"/>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166</v>
      </c>
      <c r="B1" s="1102"/>
      <c r="C1" s="1102"/>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95" t="s">
        <v>139</v>
      </c>
      <c r="B15" s="1117"/>
      <c r="C15" s="122" t="s">
        <v>118</v>
      </c>
    </row>
    <row r="16" spans="1:4" s="57" customFormat="1" ht="30.75" customHeight="1">
      <c r="A16" s="1097"/>
      <c r="B16" s="1118"/>
      <c r="C16" s="121" t="s">
        <v>119</v>
      </c>
    </row>
    <row r="17" spans="1:3" s="57" customFormat="1" ht="18" customHeight="1">
      <c r="A17" s="1099"/>
      <c r="B17" s="1119"/>
      <c r="C17" s="126" t="s">
        <v>120</v>
      </c>
    </row>
    <row r="18" spans="1:3" s="58" customFormat="1" ht="18" customHeight="1">
      <c r="A18" s="171">
        <v>1</v>
      </c>
      <c r="B18" s="163" t="s">
        <v>167</v>
      </c>
      <c r="C18" s="90" t="s">
        <v>306</v>
      </c>
    </row>
    <row r="19" spans="1:3" s="58" customFormat="1" ht="18" customHeight="1">
      <c r="A19" s="1110">
        <v>2</v>
      </c>
      <c r="B19" s="1120" t="s">
        <v>168</v>
      </c>
      <c r="C19" s="96" t="s">
        <v>169</v>
      </c>
    </row>
    <row r="20" spans="1:3" s="58" customFormat="1" ht="46.5" customHeight="1">
      <c r="A20" s="1111"/>
      <c r="B20" s="1121"/>
      <c r="C20" s="121" t="s">
        <v>262</v>
      </c>
    </row>
    <row r="21" spans="1:3" s="58" customFormat="1" ht="18" customHeight="1">
      <c r="A21" s="1112"/>
      <c r="B21" s="1122"/>
      <c r="C21" s="97" t="s">
        <v>211</v>
      </c>
    </row>
    <row r="22" spans="1:3" s="58" customFormat="1" ht="28.2" customHeight="1">
      <c r="A22" s="1110">
        <v>3</v>
      </c>
      <c r="B22" s="1120" t="s">
        <v>307</v>
      </c>
      <c r="C22" s="134" t="s">
        <v>308</v>
      </c>
    </row>
    <row r="23" spans="1:3" s="58" customFormat="1" ht="46.5" customHeight="1">
      <c r="A23" s="1111"/>
      <c r="B23" s="1121"/>
      <c r="C23" s="134" t="s">
        <v>262</v>
      </c>
    </row>
    <row r="24" spans="1:3" s="58" customFormat="1" ht="18" customHeight="1">
      <c r="A24" s="1111"/>
      <c r="B24" s="1121"/>
      <c r="C24" s="88" t="s">
        <v>211</v>
      </c>
    </row>
    <row r="25" spans="1:3" s="58" customFormat="1" ht="18" customHeight="1">
      <c r="A25" s="1111"/>
      <c r="B25" s="1121"/>
      <c r="C25" s="92" t="s">
        <v>315</v>
      </c>
    </row>
    <row r="26" spans="1:3" s="58" customFormat="1" ht="56.25" customHeight="1">
      <c r="A26" s="171">
        <v>4</v>
      </c>
      <c r="B26" s="73" t="s">
        <v>146</v>
      </c>
      <c r="C26" s="86" t="s">
        <v>221</v>
      </c>
    </row>
    <row r="27" spans="1:3" s="58" customFormat="1" ht="46.5" customHeight="1">
      <c r="A27" s="1110">
        <v>5</v>
      </c>
      <c r="B27" s="1120" t="s">
        <v>271</v>
      </c>
      <c r="C27" s="117" t="s">
        <v>262</v>
      </c>
    </row>
    <row r="28" spans="1:3" s="58" customFormat="1" ht="18" customHeight="1">
      <c r="A28" s="1112"/>
      <c r="B28" s="1122"/>
      <c r="C28" s="85" t="s">
        <v>199</v>
      </c>
    </row>
    <row r="29" spans="1:3" s="58" customFormat="1" ht="18" customHeight="1">
      <c r="A29" s="171">
        <v>6</v>
      </c>
      <c r="B29" s="163" t="s">
        <v>273</v>
      </c>
      <c r="C29" s="129" t="s">
        <v>274</v>
      </c>
    </row>
    <row r="30" spans="1:3" s="58" customFormat="1" ht="18" customHeight="1">
      <c r="A30" s="1110">
        <v>7</v>
      </c>
      <c r="B30" s="1120" t="s">
        <v>337</v>
      </c>
      <c r="C30" s="117" t="s">
        <v>171</v>
      </c>
    </row>
    <row r="31" spans="1:3" s="58" customFormat="1" ht="46.5" customHeight="1">
      <c r="A31" s="1111"/>
      <c r="B31" s="1121"/>
      <c r="C31" s="145" t="s">
        <v>262</v>
      </c>
    </row>
    <row r="32" spans="1:3" s="58" customFormat="1" ht="18" customHeight="1">
      <c r="A32" s="1111"/>
      <c r="B32" s="1121"/>
      <c r="C32" s="88" t="s">
        <v>212</v>
      </c>
    </row>
    <row r="33" spans="1:3" s="58" customFormat="1" ht="30" customHeight="1">
      <c r="A33" s="1112"/>
      <c r="B33" s="1122"/>
      <c r="C33" s="85" t="s">
        <v>229</v>
      </c>
    </row>
    <row r="34" spans="1:3" s="58" customFormat="1" ht="18" customHeight="1">
      <c r="A34" s="171">
        <v>8</v>
      </c>
      <c r="B34" s="168" t="s">
        <v>172</v>
      </c>
      <c r="C34" s="86" t="s">
        <v>266</v>
      </c>
    </row>
    <row r="35" spans="1:3" s="58" customFormat="1" ht="18" customHeight="1">
      <c r="A35" s="1110">
        <v>9</v>
      </c>
      <c r="B35" s="1131" t="s">
        <v>162</v>
      </c>
      <c r="C35" s="96" t="s">
        <v>330</v>
      </c>
    </row>
    <row r="36" spans="1:3" s="58" customFormat="1" ht="18" customHeight="1">
      <c r="A36" s="1111"/>
      <c r="B36" s="1132"/>
      <c r="C36" s="128" t="s">
        <v>163</v>
      </c>
    </row>
    <row r="37" spans="1:3" s="58" customFormat="1" ht="18" customHeight="1">
      <c r="A37" s="1130"/>
      <c r="B37" s="1133"/>
      <c r="C37" s="91" t="s">
        <v>173</v>
      </c>
    </row>
    <row r="38" spans="1:3" s="58" customFormat="1" ht="18" customHeight="1">
      <c r="A38" s="1110">
        <v>10</v>
      </c>
      <c r="B38" s="1120" t="s">
        <v>238</v>
      </c>
      <c r="C38" s="96" t="s">
        <v>329</v>
      </c>
    </row>
    <row r="39" spans="1:3" s="58" customFormat="1" ht="46.5" customHeight="1">
      <c r="A39" s="1111"/>
      <c r="B39" s="1121"/>
      <c r="C39" s="117" t="s">
        <v>262</v>
      </c>
    </row>
    <row r="40" spans="1:3" s="58" customFormat="1" ht="18" customHeight="1">
      <c r="A40" s="1111"/>
      <c r="B40" s="1121"/>
      <c r="C40" s="88" t="s">
        <v>227</v>
      </c>
    </row>
    <row r="41" spans="1:3" s="58" customFormat="1" ht="56.25" customHeight="1">
      <c r="A41" s="1112"/>
      <c r="B41" s="1122"/>
      <c r="C41" s="85" t="s">
        <v>228</v>
      </c>
    </row>
    <row r="42" spans="1:3" s="58" customFormat="1" ht="30" customHeight="1">
      <c r="A42" s="172">
        <v>11</v>
      </c>
      <c r="B42" s="165" t="s">
        <v>291</v>
      </c>
      <c r="C42" s="97" t="s">
        <v>276</v>
      </c>
    </row>
    <row r="43" spans="1:3" s="58" customFormat="1" ht="30" customHeight="1">
      <c r="A43" s="175">
        <v>12</v>
      </c>
      <c r="B43" s="169" t="s">
        <v>338</v>
      </c>
      <c r="C43" s="143" t="s">
        <v>367</v>
      </c>
    </row>
    <row r="44" spans="1:3" s="58" customFormat="1" ht="30" customHeight="1">
      <c r="A44" s="173">
        <v>13</v>
      </c>
      <c r="B44" s="164" t="s">
        <v>339</v>
      </c>
      <c r="C44" s="143" t="s">
        <v>358</v>
      </c>
    </row>
    <row r="45" spans="1:3" s="58" customFormat="1" ht="18" customHeight="1" thickBot="1">
      <c r="A45" s="1142">
        <v>14</v>
      </c>
      <c r="B45" s="1134" t="s">
        <v>126</v>
      </c>
      <c r="C45" s="96" t="s">
        <v>127</v>
      </c>
    </row>
    <row r="46" spans="1:3" s="58" customFormat="1" ht="18" customHeight="1">
      <c r="A46" s="1111"/>
      <c r="B46" s="1121"/>
      <c r="C46" s="121" t="s">
        <v>128</v>
      </c>
    </row>
    <row r="47" spans="1:3" s="58" customFormat="1" ht="46.5" customHeight="1" thickBot="1">
      <c r="A47" s="1139"/>
      <c r="B47" s="1135"/>
      <c r="C47" s="133" t="s">
        <v>262</v>
      </c>
    </row>
    <row r="48" spans="1:3" s="58" customFormat="1" ht="12.75" customHeight="1">
      <c r="A48" s="76"/>
      <c r="B48" s="77"/>
      <c r="C48" s="78"/>
    </row>
    <row r="49" spans="1:4" s="60" customFormat="1" ht="17.25" customHeight="1">
      <c r="A49" s="54" t="s">
        <v>150</v>
      </c>
      <c r="B49" s="69"/>
      <c r="C49" s="69"/>
    </row>
    <row r="50" spans="1:4" s="60" customFormat="1" ht="17.25" customHeight="1">
      <c r="A50" s="71" t="s">
        <v>151</v>
      </c>
      <c r="B50" s="69"/>
      <c r="C50" s="69"/>
    </row>
    <row r="51" spans="1:4" s="60" customFormat="1" ht="17.25" customHeight="1">
      <c r="A51" s="72" t="s">
        <v>283</v>
      </c>
      <c r="B51" s="57"/>
    </row>
    <row r="52" spans="1:4" s="60" customFormat="1" ht="17.25" customHeight="1">
      <c r="A52" s="79" t="s">
        <v>284</v>
      </c>
      <c r="B52" s="79"/>
      <c r="C52" s="57"/>
    </row>
    <row r="53" spans="1:4" s="60" customFormat="1" ht="17.25" customHeight="1">
      <c r="A53" s="57" t="s">
        <v>286</v>
      </c>
      <c r="B53" s="79"/>
      <c r="C53" s="1124" t="s">
        <v>285</v>
      </c>
    </row>
    <row r="54" spans="1:4" s="60" customFormat="1" ht="17.25" customHeight="1">
      <c r="A54" s="57" t="s">
        <v>287</v>
      </c>
      <c r="B54" s="79"/>
      <c r="C54" s="1124"/>
    </row>
    <row r="55" spans="1:4" s="55" customFormat="1" ht="12.75" customHeight="1">
      <c r="B55" s="64"/>
      <c r="C55" s="57"/>
    </row>
    <row r="56" spans="1:4" s="55" customFormat="1" ht="17.25" customHeight="1" thickBot="1">
      <c r="A56" s="54" t="s">
        <v>152</v>
      </c>
      <c r="B56" s="64"/>
      <c r="C56" s="64"/>
    </row>
    <row r="57" spans="1:4" s="55" customFormat="1" ht="17.25" customHeight="1">
      <c r="A57" s="56" t="s">
        <v>116</v>
      </c>
      <c r="B57" s="62" t="s">
        <v>138</v>
      </c>
      <c r="C57" s="82" t="s">
        <v>137</v>
      </c>
    </row>
    <row r="58" spans="1:4" s="55" customFormat="1" ht="17.25" customHeight="1">
      <c r="A58" s="1095">
        <v>1</v>
      </c>
      <c r="B58" s="1125" t="s">
        <v>292</v>
      </c>
      <c r="C58" s="132" t="s">
        <v>118</v>
      </c>
    </row>
    <row r="59" spans="1:4" s="55" customFormat="1" ht="80.25" customHeight="1">
      <c r="A59" s="1097"/>
      <c r="B59" s="1126"/>
      <c r="C59" s="121" t="s">
        <v>281</v>
      </c>
    </row>
    <row r="60" spans="1:4" s="55" customFormat="1" ht="46.5" customHeight="1" thickBot="1">
      <c r="A60" s="1128"/>
      <c r="B60" s="1129"/>
      <c r="C60" s="133" t="s">
        <v>278</v>
      </c>
    </row>
    <row r="61" spans="1:4" ht="17.25" customHeight="1">
      <c r="A61" s="74"/>
      <c r="B61" s="74"/>
      <c r="C61" s="74"/>
      <c r="D61" s="52"/>
    </row>
    <row r="62" spans="1:4" s="60" customFormat="1" ht="17.25" customHeight="1">
      <c r="A62" s="68"/>
      <c r="B62" s="67"/>
      <c r="C62" s="67"/>
      <c r="D62" s="61"/>
    </row>
    <row r="63" spans="1:4" s="60" customFormat="1" ht="18" customHeight="1">
      <c r="A63" s="57"/>
    </row>
    <row r="64" spans="1:4" s="60" customFormat="1" ht="18" customHeight="1">
      <c r="A64" s="57"/>
    </row>
    <row r="65" spans="1:1" ht="18" customHeight="1">
      <c r="A65" s="57"/>
    </row>
    <row r="66" spans="1:1" ht="18" customHeight="1"/>
    <row r="67" spans="1:1" ht="18" customHeight="1"/>
    <row r="68" spans="1:1" ht="18" customHeight="1"/>
    <row r="69" spans="1:1" ht="18" customHeight="1"/>
    <row r="70" spans="1:1" ht="18" customHeight="1"/>
  </sheetData>
  <mergeCells count="19">
    <mergeCell ref="A1:C1"/>
    <mergeCell ref="A15:B17"/>
    <mergeCell ref="B27:B28"/>
    <mergeCell ref="B30:B33"/>
    <mergeCell ref="A19:A21"/>
    <mergeCell ref="B19:B21"/>
    <mergeCell ref="A22:A25"/>
    <mergeCell ref="B22:B25"/>
    <mergeCell ref="A27:A28"/>
    <mergeCell ref="A30:A33"/>
    <mergeCell ref="B38:B41"/>
    <mergeCell ref="A35:A37"/>
    <mergeCell ref="B35:B37"/>
    <mergeCell ref="C53:C54"/>
    <mergeCell ref="A58:A60"/>
    <mergeCell ref="B58:B60"/>
    <mergeCell ref="A45:A47"/>
    <mergeCell ref="B45:B47"/>
    <mergeCell ref="A38:A41"/>
  </mergeCells>
  <phoneticPr fontId="20"/>
  <hyperlinks>
    <hyperlink ref="C31" location="別紙７!Print_Area" display="○勤務体制及び勤務形態一覧表　　　　　　　　　　　　　　　　　　　　　　　　　※算定開始月の予定を添付すること　　　　　　　　　　　　　　　　　　　　　　　　　　　　　※参考様式はサービス種別に対応するものを使用すること" xr:uid="{00000000-0004-0000-0900-000000000000}"/>
    <hyperlink ref="C23" location="別紙７!Print_Area" display="○勤務体制及び勤務形態一覧表　　　　　　　　　　　　　　　　　　　　　　　　　※算定開始月の予定を添付すること　　　　　　　　　　　　　　　　　　　　　　　　　　　　　※参考様式はサービス種別に対応するものを使用すること" xr:uid="{00000000-0004-0000-0900-000001000000}"/>
    <hyperlink ref="C17" location="地密特定!A1" display="○介護給付費算定に係る体制等状況一覧表（別紙１－３）" xr:uid="{00000000-0004-0000-0900-000002000000}"/>
    <hyperlink ref="C16" r:id="rId1" xr:uid="{00000000-0004-0000-0900-000003000000}"/>
    <hyperlink ref="C15" r:id="rId2" xr:uid="{00000000-0004-0000-0900-000004000000}"/>
    <hyperlink ref="C38" location="'別紙12－2'!Print_Area" display="○認知症専門ケア加算に関する届出書" xr:uid="{00000000-0004-0000-0900-000005000000}"/>
    <hyperlink ref="C47" location="別紙７!Print_Area" display="○勤務体制及び勤務形態一覧表　　　　　　　　　　　　　　　　　　　　　　　　　※算定開始月の予定を添付すること　　　　　　　　　　　　　　　　　　　　　　　　　　　　　※参考様式はサービス種別に対応するものを使用すること" xr:uid="{00000000-0004-0000-0900-000006000000}"/>
    <hyperlink ref="C39" location="別紙７!Print_Area" display="○勤務体制及び勤務形態一覧表　　　　　　　　　　　　　　　　　　　　　　　　　※算定開始月の予定を添付すること　　　　　　　　　　　　　　　　　　　　　　　　　　　　　※参考様式はサービス種別に対応するものを使用すること" xr:uid="{00000000-0004-0000-0900-000007000000}"/>
    <hyperlink ref="C27" location="別紙７!Print_Area" display="○勤務体制及び勤務形態一覧表　　　　　　　　　　　　　　　　　　　　　　　　　※算定開始月の予定を添付すること　　　　　　　　　　　　　　　　　　　　　　　　　　　　　※参考様式はサービス種別に対応するものを使用すること" xr:uid="{00000000-0004-0000-0900-000008000000}"/>
    <hyperlink ref="C20" location="別紙７!Print_Area" display="○勤務体制及び勤務形態一覧表　　　　　　　　　　　　　　　　　　　　　　　　　※算定開始月の予定を添付すること　　　　　　　　　　　　　　　　　　　　　　　　　　　　　※参考様式はサービス種別に対応するものを使用すること" xr:uid="{00000000-0004-0000-0900-000009000000}"/>
    <hyperlink ref="C45" location="'別紙14－6'!Print_Area" display="○サービス提供体制強化加算に関する届出書" xr:uid="{00000000-0004-0000-0900-00000A000000}"/>
    <hyperlink ref="C46" location="'別紙７－２'!Print_Area" display="○計算の根拠となる書類（参考計算書）" xr:uid="{00000000-0004-0000-0900-00000B000000}"/>
    <hyperlink ref="C59" r:id="rId3" xr:uid="{00000000-0004-0000-0900-00000C000000}"/>
    <hyperlink ref="C60" r:id="rId4" xr:uid="{00000000-0004-0000-0900-00000D000000}"/>
    <hyperlink ref="C22" location="'別紙32－2'!Print_Area" display="○テクノロジーの導入による入居継続支援加算に関する届出書" xr:uid="{00000000-0004-0000-0900-00000E000000}"/>
    <hyperlink ref="C30" location="別紙33!Print_Area" display="○夜間看護体制に係る届出書" xr:uid="{00000000-0004-0000-0900-00000F000000}"/>
    <hyperlink ref="C19" location="別紙32!Print_Area" display="○入居継続支援加算に関する届出書" xr:uid="{00000000-0004-0000-0900-000010000000}"/>
    <hyperlink ref="C35" location="'別紙34－2'!Print_Area" display="○看取り介護体制に係る届出書" xr:uid="{00000000-0004-0000-0900-000011000000}"/>
    <hyperlink ref="C58" r:id="rId5" xr:uid="{00000000-0004-0000-0900-000012000000}"/>
    <hyperlink ref="C43" location="別紙35!Print_Area" display="〇高齢者施設等感染対策向上加算に係る届出書" xr:uid="{2B9C3190-4FF0-45FD-BA4F-30C0EFE761B6}"/>
    <hyperlink ref="C44" location="別紙28!Print_Area" display="〇生産性向上推進体制加算に係る届出書" xr:uid="{0F40578E-329E-4A8C-B05C-95D3810019A2}"/>
  </hyperlinks>
  <printOptions horizontalCentered="1"/>
  <pageMargins left="0.39370078740157483" right="0.39370078740157483" top="0.78740157480314965" bottom="0.39370078740157483" header="0.51181102362204722" footer="0.27559055118110237"/>
  <pageSetup paperSize="9" scale="71" orientation="portrait" r:id="rId6"/>
  <headerFooter alignWithMargins="0"/>
  <rowBreaks count="1" manualBreakCount="1">
    <brk id="47"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D115"/>
  <sheetViews>
    <sheetView view="pageBreakPreview" zoomScale="85" zoomScaleNormal="70" zoomScaleSheetLayoutView="85"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174</v>
      </c>
      <c r="B1" s="1102"/>
      <c r="C1" s="1102"/>
    </row>
    <row r="2" spans="1:4" s="60" customFormat="1" ht="12" customHeight="1">
      <c r="A2" s="59"/>
      <c r="B2" s="59"/>
    </row>
    <row r="3" spans="1:4" s="60" customFormat="1" ht="17.25" customHeight="1">
      <c r="A3" s="68" t="s">
        <v>134</v>
      </c>
      <c r="B3" s="67"/>
      <c r="C3" s="67"/>
      <c r="D3" s="61"/>
    </row>
    <row r="4" spans="1:4" ht="17.25" customHeight="1">
      <c r="A4" s="71" t="s">
        <v>159</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95" t="s">
        <v>139</v>
      </c>
      <c r="B15" s="1117"/>
      <c r="C15" s="122" t="s">
        <v>118</v>
      </c>
    </row>
    <row r="16" spans="1:4" s="57" customFormat="1" ht="30.75" customHeight="1">
      <c r="A16" s="1097"/>
      <c r="B16" s="1118"/>
      <c r="C16" s="121" t="s">
        <v>119</v>
      </c>
    </row>
    <row r="17" spans="1:3" s="57" customFormat="1" ht="18" customHeight="1">
      <c r="A17" s="1099"/>
      <c r="B17" s="1119"/>
      <c r="C17" s="126" t="s">
        <v>120</v>
      </c>
    </row>
    <row r="18" spans="1:3" s="57" customFormat="1" ht="18" customHeight="1">
      <c r="A18" s="81">
        <v>1</v>
      </c>
      <c r="B18" s="75" t="s">
        <v>309</v>
      </c>
      <c r="C18" s="93" t="s">
        <v>310</v>
      </c>
    </row>
    <row r="19" spans="1:3" s="57" customFormat="1" ht="18" customHeight="1">
      <c r="A19" s="166">
        <v>2</v>
      </c>
      <c r="B19" s="167" t="s">
        <v>311</v>
      </c>
      <c r="C19" s="127" t="s">
        <v>312</v>
      </c>
    </row>
    <row r="20" spans="1:3" s="58" customFormat="1" ht="18" customHeight="1">
      <c r="A20" s="1110">
        <v>3</v>
      </c>
      <c r="B20" s="1120" t="s">
        <v>175</v>
      </c>
      <c r="C20" s="83" t="s">
        <v>214</v>
      </c>
    </row>
    <row r="21" spans="1:3" s="58" customFormat="1" ht="46.5" customHeight="1">
      <c r="A21" s="1112"/>
      <c r="B21" s="1122"/>
      <c r="C21" s="126" t="s">
        <v>262</v>
      </c>
    </row>
    <row r="22" spans="1:3" s="58" customFormat="1" ht="18" customHeight="1">
      <c r="A22" s="171">
        <v>4</v>
      </c>
      <c r="B22" s="163" t="s">
        <v>167</v>
      </c>
      <c r="C22" s="86" t="s">
        <v>310</v>
      </c>
    </row>
    <row r="23" spans="1:3" s="58" customFormat="1" ht="30" customHeight="1">
      <c r="A23" s="1110">
        <v>5</v>
      </c>
      <c r="B23" s="1120" t="s">
        <v>176</v>
      </c>
      <c r="C23" s="117" t="s">
        <v>313</v>
      </c>
    </row>
    <row r="24" spans="1:3" s="58" customFormat="1" ht="56.25" customHeight="1">
      <c r="A24" s="1111"/>
      <c r="B24" s="1121"/>
      <c r="C24" s="88" t="s">
        <v>220</v>
      </c>
    </row>
    <row r="25" spans="1:3" s="58" customFormat="1" ht="46.5" customHeight="1">
      <c r="A25" s="1111"/>
      <c r="B25" s="1121"/>
      <c r="C25" s="117" t="s">
        <v>262</v>
      </c>
    </row>
    <row r="26" spans="1:3" s="58" customFormat="1" ht="18" customHeight="1">
      <c r="A26" s="1112"/>
      <c r="B26" s="1122"/>
      <c r="C26" s="85" t="s">
        <v>211</v>
      </c>
    </row>
    <row r="27" spans="1:3" s="58" customFormat="1" ht="30" customHeight="1">
      <c r="A27" s="1110">
        <v>6</v>
      </c>
      <c r="B27" s="1120" t="s">
        <v>314</v>
      </c>
      <c r="C27" s="117" t="s">
        <v>317</v>
      </c>
    </row>
    <row r="28" spans="1:3" s="58" customFormat="1" ht="56.25" customHeight="1">
      <c r="A28" s="1111"/>
      <c r="B28" s="1121"/>
      <c r="C28" s="88" t="s">
        <v>220</v>
      </c>
    </row>
    <row r="29" spans="1:3" s="58" customFormat="1" ht="46.5" customHeight="1">
      <c r="A29" s="1111"/>
      <c r="B29" s="1121"/>
      <c r="C29" s="117" t="s">
        <v>262</v>
      </c>
    </row>
    <row r="30" spans="1:3" s="58" customFormat="1" ht="18" customHeight="1">
      <c r="A30" s="1111"/>
      <c r="B30" s="1121"/>
      <c r="C30" s="89" t="s">
        <v>211</v>
      </c>
    </row>
    <row r="31" spans="1:3" s="58" customFormat="1" ht="18" customHeight="1">
      <c r="A31" s="1112"/>
      <c r="B31" s="1122"/>
      <c r="C31" s="85" t="s">
        <v>316</v>
      </c>
    </row>
    <row r="32" spans="1:3" s="58" customFormat="1" ht="18" customHeight="1">
      <c r="A32" s="1110">
        <v>7</v>
      </c>
      <c r="B32" s="1120" t="s">
        <v>215</v>
      </c>
      <c r="C32" s="96" t="s">
        <v>177</v>
      </c>
    </row>
    <row r="33" spans="1:3" s="58" customFormat="1" ht="48" customHeight="1">
      <c r="A33" s="1111"/>
      <c r="B33" s="1121"/>
      <c r="C33" s="145" t="s">
        <v>262</v>
      </c>
    </row>
    <row r="34" spans="1:3" s="58" customFormat="1" ht="18" customHeight="1">
      <c r="A34" s="1111"/>
      <c r="B34" s="1132"/>
      <c r="C34" s="85" t="s">
        <v>212</v>
      </c>
    </row>
    <row r="35" spans="1:3" s="58" customFormat="1" ht="18" customHeight="1">
      <c r="A35" s="1110">
        <v>8</v>
      </c>
      <c r="B35" s="1131" t="s">
        <v>216</v>
      </c>
      <c r="C35" s="96" t="s">
        <v>177</v>
      </c>
    </row>
    <row r="36" spans="1:3" s="58" customFormat="1" ht="46.5" customHeight="1">
      <c r="A36" s="1111"/>
      <c r="B36" s="1132"/>
      <c r="C36" s="145" t="s">
        <v>262</v>
      </c>
    </row>
    <row r="37" spans="1:3" s="58" customFormat="1" ht="18" customHeight="1">
      <c r="A37" s="1110"/>
      <c r="B37" s="1120"/>
      <c r="C37" s="88" t="s">
        <v>198</v>
      </c>
    </row>
    <row r="38" spans="1:3" s="58" customFormat="1" ht="18" customHeight="1">
      <c r="A38" s="1112"/>
      <c r="B38" s="1122"/>
      <c r="C38" s="85" t="s">
        <v>230</v>
      </c>
    </row>
    <row r="39" spans="1:3" s="58" customFormat="1" ht="46.5" customHeight="1">
      <c r="A39" s="171">
        <v>9</v>
      </c>
      <c r="B39" s="163" t="s">
        <v>178</v>
      </c>
      <c r="C39" s="117" t="s">
        <v>262</v>
      </c>
    </row>
    <row r="40" spans="1:3" s="58" customFormat="1" ht="26.4">
      <c r="A40" s="1110">
        <v>10</v>
      </c>
      <c r="B40" s="1120" t="s">
        <v>318</v>
      </c>
      <c r="C40" s="115" t="s">
        <v>319</v>
      </c>
    </row>
    <row r="41" spans="1:3" s="58" customFormat="1" ht="26.4">
      <c r="A41" s="1111"/>
      <c r="B41" s="1121"/>
      <c r="C41" s="145" t="s">
        <v>368</v>
      </c>
    </row>
    <row r="42" spans="1:3" s="58" customFormat="1" ht="46.5" customHeight="1" thickBot="1">
      <c r="A42" s="1139"/>
      <c r="B42" s="1122"/>
      <c r="C42" s="126" t="s">
        <v>262</v>
      </c>
    </row>
    <row r="43" spans="1:3" s="58" customFormat="1" ht="72" customHeight="1">
      <c r="A43" s="1111">
        <v>11</v>
      </c>
      <c r="B43" s="1121" t="s">
        <v>179</v>
      </c>
      <c r="C43" s="117" t="s">
        <v>263</v>
      </c>
    </row>
    <row r="44" spans="1:3" s="58" customFormat="1" ht="18" customHeight="1" thickBot="1">
      <c r="A44" s="1139"/>
      <c r="B44" s="1135"/>
      <c r="C44" s="88" t="s">
        <v>180</v>
      </c>
    </row>
    <row r="45" spans="1:3" s="58" customFormat="1" ht="18" customHeight="1">
      <c r="A45" s="1112"/>
      <c r="B45" s="1122"/>
      <c r="C45" s="85" t="s">
        <v>181</v>
      </c>
    </row>
    <row r="46" spans="1:3" s="58" customFormat="1" ht="56.25" customHeight="1">
      <c r="A46" s="171">
        <v>12</v>
      </c>
      <c r="B46" s="73" t="s">
        <v>146</v>
      </c>
      <c r="C46" s="86" t="s">
        <v>221</v>
      </c>
    </row>
    <row r="47" spans="1:3" s="58" customFormat="1" ht="46.5" customHeight="1">
      <c r="A47" s="1110">
        <v>13</v>
      </c>
      <c r="B47" s="1120" t="s">
        <v>290</v>
      </c>
      <c r="C47" s="117" t="s">
        <v>262</v>
      </c>
    </row>
    <row r="48" spans="1:3" s="58" customFormat="1" ht="18" customHeight="1">
      <c r="A48" s="1112"/>
      <c r="B48" s="1122"/>
      <c r="C48" s="85" t="s">
        <v>199</v>
      </c>
    </row>
    <row r="49" spans="1:3" s="58" customFormat="1" ht="18" customHeight="1">
      <c r="A49" s="171">
        <v>14</v>
      </c>
      <c r="B49" s="163" t="s">
        <v>273</v>
      </c>
      <c r="C49" s="87" t="s">
        <v>274</v>
      </c>
    </row>
    <row r="50" spans="1:3" s="58" customFormat="1" ht="18" customHeight="1">
      <c r="A50" s="175">
        <v>15</v>
      </c>
      <c r="B50" s="169" t="s">
        <v>172</v>
      </c>
      <c r="C50" s="86" t="s">
        <v>125</v>
      </c>
    </row>
    <row r="51" spans="1:3" s="58" customFormat="1" ht="46.5" customHeight="1">
      <c r="A51" s="1111">
        <v>16</v>
      </c>
      <c r="B51" s="1121" t="s">
        <v>182</v>
      </c>
      <c r="C51" s="117" t="s">
        <v>262</v>
      </c>
    </row>
    <row r="52" spans="1:3" s="58" customFormat="1" ht="18" customHeight="1">
      <c r="A52" s="1112"/>
      <c r="B52" s="1122"/>
      <c r="C52" s="85" t="s">
        <v>217</v>
      </c>
    </row>
    <row r="53" spans="1:3" s="58" customFormat="1" ht="18" customHeight="1">
      <c r="A53" s="1110">
        <v>17</v>
      </c>
      <c r="B53" s="1120" t="s">
        <v>183</v>
      </c>
      <c r="C53" s="83" t="s">
        <v>231</v>
      </c>
    </row>
    <row r="54" spans="1:3" s="58" customFormat="1" ht="30" customHeight="1">
      <c r="A54" s="1111"/>
      <c r="B54" s="1121"/>
      <c r="C54" s="89" t="s">
        <v>234</v>
      </c>
    </row>
    <row r="55" spans="1:3" s="58" customFormat="1" ht="18" customHeight="1">
      <c r="A55" s="1112"/>
      <c r="B55" s="1122"/>
      <c r="C55" s="85" t="s">
        <v>218</v>
      </c>
    </row>
    <row r="56" spans="1:3" s="58" customFormat="1" ht="46.5" customHeight="1">
      <c r="A56" s="1111">
        <v>18</v>
      </c>
      <c r="B56" s="1121" t="s">
        <v>184</v>
      </c>
      <c r="C56" s="117" t="s">
        <v>262</v>
      </c>
    </row>
    <row r="57" spans="1:3" s="58" customFormat="1" ht="30" customHeight="1">
      <c r="A57" s="1111"/>
      <c r="B57" s="1121"/>
      <c r="C57" s="89" t="s">
        <v>219</v>
      </c>
    </row>
    <row r="58" spans="1:3" s="58" customFormat="1" ht="18" customHeight="1">
      <c r="A58" s="1112"/>
      <c r="B58" s="1122"/>
      <c r="C58" s="85" t="s">
        <v>232</v>
      </c>
    </row>
    <row r="59" spans="1:3" s="58" customFormat="1" ht="18" customHeight="1">
      <c r="A59" s="1111">
        <v>19</v>
      </c>
      <c r="B59" s="1121" t="s">
        <v>328</v>
      </c>
      <c r="C59" s="96" t="s">
        <v>320</v>
      </c>
    </row>
    <row r="60" spans="1:3" s="58" customFormat="1" ht="46.5" customHeight="1">
      <c r="A60" s="1111"/>
      <c r="B60" s="1121"/>
      <c r="C60" s="121" t="s">
        <v>262</v>
      </c>
    </row>
    <row r="61" spans="1:3" s="58" customFormat="1" ht="18" customHeight="1">
      <c r="A61" s="1112"/>
      <c r="B61" s="1122"/>
      <c r="C61" s="85" t="s">
        <v>201</v>
      </c>
    </row>
    <row r="62" spans="1:3" s="58" customFormat="1" ht="18" customHeight="1">
      <c r="A62" s="173">
        <v>20</v>
      </c>
      <c r="B62" s="164" t="s">
        <v>185</v>
      </c>
      <c r="C62" s="94" t="s">
        <v>125</v>
      </c>
    </row>
    <row r="63" spans="1:3" s="58" customFormat="1" ht="18" customHeight="1">
      <c r="A63" s="1110">
        <v>21</v>
      </c>
      <c r="B63" s="1120" t="s">
        <v>186</v>
      </c>
      <c r="C63" s="117" t="s">
        <v>187</v>
      </c>
    </row>
    <row r="64" spans="1:3" s="58" customFormat="1" ht="46.5" customHeight="1">
      <c r="A64" s="1111"/>
      <c r="B64" s="1121"/>
      <c r="C64" s="88" t="s">
        <v>233</v>
      </c>
    </row>
    <row r="65" spans="1:3" s="58" customFormat="1" ht="46.5" customHeight="1">
      <c r="A65" s="1112"/>
      <c r="B65" s="1122"/>
      <c r="C65" s="85" t="s">
        <v>235</v>
      </c>
    </row>
    <row r="66" spans="1:3" s="58" customFormat="1" ht="18" customHeight="1">
      <c r="A66" s="1110">
        <v>22</v>
      </c>
      <c r="B66" s="1120" t="s">
        <v>240</v>
      </c>
      <c r="C66" s="96" t="s">
        <v>321</v>
      </c>
    </row>
    <row r="67" spans="1:3" s="58" customFormat="1" ht="46.5" customHeight="1">
      <c r="A67" s="1111"/>
      <c r="B67" s="1121"/>
      <c r="C67" s="121" t="s">
        <v>262</v>
      </c>
    </row>
    <row r="68" spans="1:3" s="58" customFormat="1" ht="18" customHeight="1">
      <c r="A68" s="1111"/>
      <c r="B68" s="1121"/>
      <c r="C68" s="88" t="s">
        <v>198</v>
      </c>
    </row>
    <row r="69" spans="1:3" s="58" customFormat="1" ht="18" customHeight="1">
      <c r="A69" s="1111"/>
      <c r="B69" s="1121"/>
      <c r="C69" s="88" t="s">
        <v>236</v>
      </c>
    </row>
    <row r="70" spans="1:3" s="58" customFormat="1" ht="18" customHeight="1">
      <c r="A70" s="1111"/>
      <c r="B70" s="1121"/>
      <c r="C70" s="88" t="s">
        <v>230</v>
      </c>
    </row>
    <row r="71" spans="1:3" s="58" customFormat="1" ht="18" customHeight="1">
      <c r="A71" s="1111"/>
      <c r="B71" s="1121"/>
      <c r="C71" s="88" t="s">
        <v>163</v>
      </c>
    </row>
    <row r="72" spans="1:3" s="58" customFormat="1" ht="18" customHeight="1">
      <c r="A72" s="1112"/>
      <c r="B72" s="1122"/>
      <c r="C72" s="91" t="s">
        <v>173</v>
      </c>
    </row>
    <row r="73" spans="1:3" s="58" customFormat="1" ht="18" customHeight="1">
      <c r="A73" s="175">
        <v>23</v>
      </c>
      <c r="B73" s="169" t="s">
        <v>188</v>
      </c>
      <c r="C73" s="86" t="s">
        <v>125</v>
      </c>
    </row>
    <row r="74" spans="1:3" s="58" customFormat="1" ht="18" customHeight="1">
      <c r="A74" s="171">
        <v>24</v>
      </c>
      <c r="B74" s="163" t="s">
        <v>241</v>
      </c>
      <c r="C74" s="95" t="s">
        <v>242</v>
      </c>
    </row>
    <row r="75" spans="1:3" s="58" customFormat="1" ht="18" customHeight="1">
      <c r="A75" s="1110">
        <v>25</v>
      </c>
      <c r="B75" s="1120" t="s">
        <v>238</v>
      </c>
      <c r="C75" s="96" t="s">
        <v>189</v>
      </c>
    </row>
    <row r="76" spans="1:3" s="58" customFormat="1" ht="46.5" customHeight="1">
      <c r="A76" s="1111"/>
      <c r="B76" s="1121"/>
      <c r="C76" s="145" t="s">
        <v>262</v>
      </c>
    </row>
    <row r="77" spans="1:3" s="58" customFormat="1" ht="18" customHeight="1">
      <c r="A77" s="1111"/>
      <c r="B77" s="1121"/>
      <c r="C77" s="88" t="s">
        <v>165</v>
      </c>
    </row>
    <row r="78" spans="1:3" s="58" customFormat="1" ht="56.25" customHeight="1">
      <c r="A78" s="1112"/>
      <c r="B78" s="1122"/>
      <c r="C78" s="85" t="s">
        <v>239</v>
      </c>
    </row>
    <row r="79" spans="1:3" s="58" customFormat="1">
      <c r="A79" s="1110">
        <v>26</v>
      </c>
      <c r="B79" s="1120" t="s">
        <v>334</v>
      </c>
      <c r="C79" s="115" t="s">
        <v>365</v>
      </c>
    </row>
    <row r="80" spans="1:3" s="58" customFormat="1" ht="39.6">
      <c r="A80" s="1111"/>
      <c r="B80" s="1121"/>
      <c r="C80" s="121" t="s">
        <v>262</v>
      </c>
    </row>
    <row r="81" spans="1:3" s="58" customFormat="1" ht="12">
      <c r="A81" s="1112"/>
      <c r="B81" s="1122"/>
      <c r="C81" s="85" t="s">
        <v>366</v>
      </c>
    </row>
    <row r="82" spans="1:3" s="58" customFormat="1" ht="30" customHeight="1">
      <c r="A82" s="172">
        <v>27</v>
      </c>
      <c r="B82" s="165" t="s">
        <v>325</v>
      </c>
      <c r="C82" s="117" t="s">
        <v>190</v>
      </c>
    </row>
    <row r="83" spans="1:3" s="58" customFormat="1" ht="30" customHeight="1">
      <c r="A83" s="175">
        <v>28</v>
      </c>
      <c r="B83" s="169" t="s">
        <v>326</v>
      </c>
      <c r="C83" s="80" t="s">
        <v>322</v>
      </c>
    </row>
    <row r="84" spans="1:3" s="58" customFormat="1" ht="30" customHeight="1">
      <c r="A84" s="175">
        <v>29</v>
      </c>
      <c r="B84" s="169" t="s">
        <v>327</v>
      </c>
      <c r="C84" s="80" t="s">
        <v>322</v>
      </c>
    </row>
    <row r="85" spans="1:3" s="58" customFormat="1" ht="30" customHeight="1">
      <c r="A85" s="175">
        <v>30</v>
      </c>
      <c r="B85" s="169" t="s">
        <v>291</v>
      </c>
      <c r="C85" s="90" t="s">
        <v>276</v>
      </c>
    </row>
    <row r="86" spans="1:3" s="58" customFormat="1" ht="18" customHeight="1">
      <c r="A86" s="175">
        <v>31</v>
      </c>
      <c r="B86" s="169" t="s">
        <v>323</v>
      </c>
      <c r="C86" s="90" t="s">
        <v>324</v>
      </c>
    </row>
    <row r="87" spans="1:3" s="58" customFormat="1" ht="18" customHeight="1">
      <c r="A87" s="171">
        <v>32</v>
      </c>
      <c r="B87" s="163" t="s">
        <v>340</v>
      </c>
      <c r="C87" s="143" t="s">
        <v>367</v>
      </c>
    </row>
    <row r="88" spans="1:3" s="58" customFormat="1" ht="18" customHeight="1">
      <c r="A88" s="171">
        <v>33</v>
      </c>
      <c r="B88" s="163" t="s">
        <v>339</v>
      </c>
      <c r="C88" s="143" t="s">
        <v>358</v>
      </c>
    </row>
    <row r="89" spans="1:3" s="58" customFormat="1" ht="35.25" customHeight="1">
      <c r="A89" s="1110">
        <v>34</v>
      </c>
      <c r="B89" s="1120" t="s">
        <v>126</v>
      </c>
      <c r="C89" s="96" t="s">
        <v>255</v>
      </c>
    </row>
    <row r="90" spans="1:3" s="58" customFormat="1" ht="18" customHeight="1">
      <c r="A90" s="1111"/>
      <c r="B90" s="1121"/>
      <c r="C90" s="121" t="s">
        <v>128</v>
      </c>
    </row>
    <row r="91" spans="1:3" s="58" customFormat="1" ht="46.5" customHeight="1" thickBot="1">
      <c r="A91" s="1139"/>
      <c r="B91" s="1135"/>
      <c r="C91" s="133" t="s">
        <v>262</v>
      </c>
    </row>
    <row r="92" spans="1:3" s="58" customFormat="1" ht="12.75" customHeight="1">
      <c r="A92" s="76"/>
      <c r="B92" s="77"/>
      <c r="C92" s="116"/>
    </row>
    <row r="93" spans="1:3" s="60" customFormat="1" ht="17.25" customHeight="1">
      <c r="A93" s="54" t="s">
        <v>150</v>
      </c>
      <c r="B93" s="69"/>
      <c r="C93" s="69"/>
    </row>
    <row r="94" spans="1:3" s="60" customFormat="1" ht="17.25" customHeight="1">
      <c r="A94" s="71" t="s">
        <v>151</v>
      </c>
      <c r="B94" s="69"/>
      <c r="C94" s="69"/>
    </row>
    <row r="95" spans="1:3" s="60" customFormat="1" ht="17.25" customHeight="1">
      <c r="A95" s="72" t="s">
        <v>283</v>
      </c>
      <c r="B95" s="57"/>
    </row>
    <row r="96" spans="1:3" s="60" customFormat="1" ht="17.25" customHeight="1">
      <c r="A96" s="79" t="s">
        <v>284</v>
      </c>
      <c r="B96" s="79"/>
      <c r="C96" s="57"/>
    </row>
    <row r="97" spans="1:4" s="60" customFormat="1" ht="17.25" customHeight="1">
      <c r="A97" s="57" t="s">
        <v>286</v>
      </c>
      <c r="B97" s="79"/>
      <c r="C97" s="1124" t="s">
        <v>285</v>
      </c>
    </row>
    <row r="98" spans="1:4" s="60" customFormat="1" ht="17.25" customHeight="1">
      <c r="A98" s="57" t="s">
        <v>287</v>
      </c>
      <c r="B98" s="79"/>
      <c r="C98" s="1124"/>
    </row>
    <row r="99" spans="1:4" s="55" customFormat="1" ht="12.75" customHeight="1">
      <c r="B99" s="64"/>
      <c r="C99" s="57"/>
    </row>
    <row r="100" spans="1:4" s="55" customFormat="1" ht="17.25" customHeight="1" thickBot="1">
      <c r="A100" s="54" t="s">
        <v>152</v>
      </c>
      <c r="B100" s="64"/>
      <c r="C100" s="64"/>
    </row>
    <row r="101" spans="1:4" s="55" customFormat="1" ht="17.25" customHeight="1">
      <c r="A101" s="56" t="s">
        <v>116</v>
      </c>
      <c r="B101" s="62" t="s">
        <v>138</v>
      </c>
      <c r="C101" s="82" t="s">
        <v>137</v>
      </c>
    </row>
    <row r="102" spans="1:4" s="55" customFormat="1" ht="17.25" customHeight="1">
      <c r="A102" s="1095">
        <v>1</v>
      </c>
      <c r="B102" s="1125" t="s">
        <v>292</v>
      </c>
      <c r="C102" s="132" t="s">
        <v>118</v>
      </c>
    </row>
    <row r="103" spans="1:4" s="55" customFormat="1" ht="84" customHeight="1">
      <c r="A103" s="1097"/>
      <c r="B103" s="1126"/>
      <c r="C103" s="121" t="s">
        <v>281</v>
      </c>
    </row>
    <row r="104" spans="1:4" s="55" customFormat="1" ht="46.5" customHeight="1">
      <c r="A104" s="1097"/>
      <c r="B104" s="1126"/>
      <c r="C104" s="700" t="s">
        <v>278</v>
      </c>
    </row>
    <row r="105" spans="1:4" ht="17.25" customHeight="1">
      <c r="A105" s="701"/>
      <c r="B105" s="701"/>
      <c r="C105" s="701"/>
      <c r="D105" s="52"/>
    </row>
    <row r="106" spans="1:4" ht="17.25" customHeight="1">
      <c r="A106" s="159"/>
      <c r="B106" s="159"/>
      <c r="C106" s="159"/>
      <c r="D106" s="52"/>
    </row>
    <row r="107" spans="1:4" s="60" customFormat="1" ht="17.25" customHeight="1">
      <c r="A107" s="68"/>
      <c r="B107" s="67"/>
      <c r="C107" s="67"/>
      <c r="D107" s="61"/>
    </row>
    <row r="108" spans="1:4" s="60" customFormat="1" ht="18" customHeight="1">
      <c r="A108" s="57"/>
    </row>
    <row r="109" spans="1:4" s="60" customFormat="1" ht="18" customHeight="1">
      <c r="A109" s="57"/>
    </row>
    <row r="110" spans="1:4" ht="18" customHeight="1">
      <c r="A110" s="57"/>
    </row>
    <row r="111" spans="1:4" ht="18" customHeight="1"/>
    <row r="112" spans="1:4" ht="18" customHeight="1"/>
    <row r="113" ht="18" customHeight="1"/>
    <row r="114" ht="18" customHeight="1"/>
    <row r="115" ht="18" customHeight="1"/>
  </sheetData>
  <mergeCells count="39">
    <mergeCell ref="B79:B81"/>
    <mergeCell ref="A79:A81"/>
    <mergeCell ref="C97:C98"/>
    <mergeCell ref="A102:A104"/>
    <mergeCell ref="B102:B104"/>
    <mergeCell ref="A89:A91"/>
    <mergeCell ref="B89:B91"/>
    <mergeCell ref="A27:A31"/>
    <mergeCell ref="B27:B31"/>
    <mergeCell ref="A40:A42"/>
    <mergeCell ref="B40:B42"/>
    <mergeCell ref="A75:A78"/>
    <mergeCell ref="B75:B78"/>
    <mergeCell ref="A66:A72"/>
    <mergeCell ref="B66:B72"/>
    <mergeCell ref="A53:A55"/>
    <mergeCell ref="B53:B55"/>
    <mergeCell ref="A51:A52"/>
    <mergeCell ref="B51:B52"/>
    <mergeCell ref="A63:A65"/>
    <mergeCell ref="B63:B65"/>
    <mergeCell ref="A59:A61"/>
    <mergeCell ref="B59:B61"/>
    <mergeCell ref="A56:A58"/>
    <mergeCell ref="B56:B58"/>
    <mergeCell ref="A1:C1"/>
    <mergeCell ref="A15:B17"/>
    <mergeCell ref="A47:A48"/>
    <mergeCell ref="B47:B48"/>
    <mergeCell ref="A43:A45"/>
    <mergeCell ref="B43:B45"/>
    <mergeCell ref="A20:A21"/>
    <mergeCell ref="B20:B21"/>
    <mergeCell ref="A23:A26"/>
    <mergeCell ref="B23:B26"/>
    <mergeCell ref="A32:A34"/>
    <mergeCell ref="B32:B34"/>
    <mergeCell ref="A35:A38"/>
    <mergeCell ref="B35:B38"/>
  </mergeCells>
  <phoneticPr fontId="20"/>
  <hyperlinks>
    <hyperlink ref="C33" location="別紙７!Print_Area" display="○勤務体制及び勤務形態一覧表　　　　　　　　　　　　　　　　　　　　　　　　　※算定開始月の予定を添付すること　　　　　　　　　　　　　　　　　　　　　　　　　　　　　※参考様式はサービス種別に対応するものを使用すること" xr:uid="{00000000-0004-0000-0A00-000000000000}"/>
    <hyperlink ref="C76" location="別紙７!Print_Area" display="○勤務体制及び勤務形態一覧表　　　　　　　　　　　　　　　　　　　　　　　　　※算定開始月の予定を添付すること　　　　　　　　　　　　　　　　　　　　　　　　　　　　　※参考様式はサービス種別に対応するものを使用すること" xr:uid="{00000000-0004-0000-0A00-000001000000}"/>
    <hyperlink ref="C17" location="地密特養!A1" display="○介護給付費算定に係る体制等状況一覧表（別紙１－３）" xr:uid="{00000000-0004-0000-0A00-000002000000}"/>
    <hyperlink ref="C16" r:id="rId1" xr:uid="{00000000-0004-0000-0A00-000003000000}"/>
    <hyperlink ref="C15" r:id="rId2" xr:uid="{00000000-0004-0000-0A00-000004000000}"/>
    <hyperlink ref="C75" location="'別紙12－2'!Print_Area" display="○認知症専門ケア加算に関する届出書" xr:uid="{00000000-0004-0000-0A00-000005000000}"/>
    <hyperlink ref="C21" location="別紙７!Print_Area" display="○勤務体制及び勤務形態一覧表　　　　　　　　　　　　　　　　　　　　　　　　　※算定開始月の予定を添付すること　　　　　　　　　　　　　　　　　　　　　　　　　　　　　※参考様式はサービス種別に対応するものを使用すること" xr:uid="{00000000-0004-0000-0A00-000006000000}"/>
    <hyperlink ref="C25" location="別紙７!Print_Area" display="○勤務体制及び勤務形態一覧表　　　　　　　　　　　　　　　　　　　　　　　　　※算定開始月の予定を添付すること　　　　　　　　　　　　　　　　　　　　　　　　　　　　　※参考様式はサービス種別に対応するものを使用すること" xr:uid="{00000000-0004-0000-0A00-000007000000}"/>
    <hyperlink ref="C29" location="別紙７!Print_Area" display="○勤務体制及び勤務形態一覧表　　　　　　　　　　　　　　　　　　　　　　　　　※算定開始月の予定を添付すること　　　　　　　　　　　　　　　　　　　　　　　　　　　　　※参考様式はサービス種別に対応するものを使用すること" xr:uid="{00000000-0004-0000-0A00-000008000000}"/>
    <hyperlink ref="C39" location="別紙７!Print_Area" display="○勤務体制及び勤務形態一覧表　　　　　　　　　　　　　　　　　　　　　　　　　※算定開始月の予定を添付すること　　　　　　　　　　　　　　　　　　　　　　　　　　　　　※参考様式はサービス種別に対応するものを使用すること" xr:uid="{00000000-0004-0000-0A00-00000A000000}"/>
    <hyperlink ref="C43" location="別紙７!Print_Area" display="別紙７!Print_Area" xr:uid="{00000000-0004-0000-0A00-00000B000000}"/>
    <hyperlink ref="C42" location="別紙７!Print_Area" display="○勤務体制及び勤務形態一覧表　　　　　　　　　　　　　　　　　　　　　　　　　※算定開始月の予定を添付すること　　　　　　　　　　　　　　　　　　　　　　　　　　　　　※参考様式はサービス種別に対応するものを使用すること" xr:uid="{00000000-0004-0000-0A00-00000C000000}"/>
    <hyperlink ref="C47" location="別紙７!Print_Area" display="○勤務体制及び勤務形態一覧表　　　　　　　　　　　　　　　　　　　　　　　　　※算定開始月の予定を添付すること　　　　　　　　　　　　　　　　　　　　　　　　　　　　　※参考様式はサービス種別に対応するものを使用すること" xr:uid="{00000000-0004-0000-0A00-00000D000000}"/>
    <hyperlink ref="C51" location="別紙７!Print_Area" display="○勤務体制及び勤務形態一覧表　　　　　　　　　　　　　　　　　　　　　　　　　※算定開始月の予定を添付すること　　　　　　　　　　　　　　　　　　　　　　　　　　　　　※参考様式はサービス種別に対応するものを使用すること" xr:uid="{00000000-0004-0000-0A00-00000E000000}"/>
    <hyperlink ref="C56" location="別紙７!Print_Area" display="○勤務体制及び勤務形態一覧表　　　　　　　　　　　　　　　　　　　　　　　　　※算定開始月の予定を添付すること　　　　　　　　　　　　　　　　　　　　　　　　　　　　　※参考様式はサービス種別に対応するものを使用すること" xr:uid="{00000000-0004-0000-0A00-00000F000000}"/>
    <hyperlink ref="C60" location="別紙７!Print_Area" display="○勤務体制及び勤務形態一覧表　　　　　　　　　　　　　　　　　　　　　　　　　※算定開始月の予定を添付すること　　　　　　　　　　　　　　　　　　　　　　　　　　　　　※参考様式はサービス種別に対応するものを使用すること" xr:uid="{00000000-0004-0000-0A00-000010000000}"/>
    <hyperlink ref="C67" location="別紙７!Print_Area" display="○勤務体制及び勤務形態一覧表　　　　　　　　　　　　　　　　　　　　　　　　　※算定開始月の予定を添付すること　　　　　　　　　　　　　　　　　　　　　　　　　　　　　※参考様式はサービス種別に対応するものを使用すること" xr:uid="{00000000-0004-0000-0A00-000011000000}"/>
    <hyperlink ref="C91" location="別紙７!Print_Area" display="○勤務体制及び勤務形態一覧表　　　　　　　　　　　　　　　　　　　　　　　　　※算定開始月の予定を添付すること　　　　　　　　　　　　　　　　　　　　　　　　　　　　　※参考様式はサービス種別に対応するものを使用すること" xr:uid="{00000000-0004-0000-0A00-000012000000}"/>
    <hyperlink ref="C90" location="'別紙７－２'!Print_Area" display="○計算の根拠となる書類（参考計算書）" xr:uid="{00000000-0004-0000-0A00-000013000000}"/>
    <hyperlink ref="C104" r:id="rId3" xr:uid="{00000000-0004-0000-0A00-000014000000}"/>
    <hyperlink ref="C103" r:id="rId4" xr:uid="{00000000-0004-0000-0A00-000015000000}"/>
    <hyperlink ref="C27" location="'別紙37－2'!Print_Area" display="○テクノロジーの導入による日常生活継続支援加算に関する届出書" xr:uid="{00000000-0004-0000-0A00-000016000000}"/>
    <hyperlink ref="C40" location="別紙27!Print_Area" display="○テクノロジーの導入による夜勤職員配置加算に係る届出書" xr:uid="{00000000-0004-0000-0A00-000018000000}"/>
    <hyperlink ref="C82" location="別紙41!Print_Area" display="○褥瘡マネジメント加算に関する届出書" xr:uid="{00000000-0004-0000-0A00-000019000000}"/>
    <hyperlink ref="C23" location="別紙37!Print_Area" display="○日常生活継続支援加算に関する届出書" xr:uid="{00000000-0004-0000-0A00-00001A000000}"/>
    <hyperlink ref="C32" location="'別紙25－2'!Print_Area" display="○看護体制加算に係る届出書" xr:uid="{00000000-0004-0000-0A00-00001B000000}"/>
    <hyperlink ref="C59" location="別紙38!Print_Area" display="○栄養マネジメント体制に関する届出書" xr:uid="{00000000-0004-0000-0A00-00001C000000}"/>
    <hyperlink ref="C63" location="別紙39!Print_Area" display="○配置医師緊急時対応加算に係る届出書" xr:uid="{00000000-0004-0000-0A00-00001D000000}"/>
    <hyperlink ref="C66" location="別紙34!Print_Area" display="○看取り介護体制に係る届出書" xr:uid="{00000000-0004-0000-0A00-00001E000000}"/>
    <hyperlink ref="C102" r:id="rId5" xr:uid="{00000000-0004-0000-0A00-00001F000000}"/>
    <hyperlink ref="C89" location="'別紙14－4'!Print_Area" display="○サービス提供体制強化加算及び日常生活継続支援加算に関する届出書" xr:uid="{00000000-0004-0000-0A00-000020000000}"/>
    <hyperlink ref="C87" location="別紙35!Print_Area" display="〇高齢者施設等感染対策向上加算に係る届出書" xr:uid="{C28D92BA-DBF4-45E6-84FB-6B6CF395AB62}"/>
    <hyperlink ref="C88" location="別紙28!Print_Area" display="〇生産性向上推進体制加算に係る届出書" xr:uid="{5456A08C-AD70-4925-9D1F-46725D223E3D}"/>
    <hyperlink ref="C80" location="別紙７!Print_Area" display="○勤務体制及び勤務形態一覧表　　　　　　　　　　　　　　　　　　　　　　　　　※算定開始月の予定を添付すること　　　　　　　　　　　　　　　　　　　　　　　　　　　　　※参考様式はサービス種別に対応するものを使用すること" xr:uid="{3E325964-C183-4547-B082-D834E3AFF285}"/>
    <hyperlink ref="C36" location="別紙７!Print_Area" display="○勤務体制及び勤務形態一覧表　　　　　　　　　　　　　　　　　　　　　　　　　※算定開始月の予定を添付すること　　　　　　　　　　　　　　　　　　　　　　　　　　　　　※参考様式はサービス種別に対応するものを使用すること" xr:uid="{B6DE0E09-36C2-474B-B3E8-6F840CE5065B}"/>
    <hyperlink ref="C35" location="'別紙25－2'!Print_Area" display="○看護体制加算に係る届出書" xr:uid="{C2DC1FF6-29FF-43CD-8BF2-73DBE396E6C7}"/>
    <hyperlink ref="C41" location="'別紙７－３'!Print_Area" display="〇テクノロジーを導入する場合の夜間の人員配置基準（従来型）に係る届出書" xr:uid="{F31451D0-D6B0-4DC1-8348-017F2C5EE28C}"/>
    <hyperlink ref="C79" location="別紙40!A1" display="〇認知症チームケア推進加算に係る届出書" xr:uid="{D2788037-4FB4-4110-A81B-6B9C06BBFD5C}"/>
  </hyperlinks>
  <printOptions horizontalCentered="1"/>
  <pageMargins left="0.39370078740157483" right="0.39370078740157483" top="0.78740157480314965" bottom="0.39370078740157483" header="0.51181102362204722" footer="0.27559055118110237"/>
  <pageSetup paperSize="9" scale="82" orientation="portrait" r:id="rId6"/>
  <headerFooter alignWithMargins="0"/>
  <rowBreaks count="2" manualBreakCount="2">
    <brk id="39" max="2" man="1"/>
    <brk id="74"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D54"/>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191</v>
      </c>
      <c r="B1" s="1102"/>
      <c r="C1" s="1102"/>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95" t="s">
        <v>139</v>
      </c>
      <c r="B15" s="1117"/>
      <c r="C15" s="122" t="s">
        <v>118</v>
      </c>
    </row>
    <row r="16" spans="1:4" s="57" customFormat="1" ht="35.25" customHeight="1">
      <c r="A16" s="1097"/>
      <c r="B16" s="1118"/>
      <c r="C16" s="121" t="s">
        <v>119</v>
      </c>
    </row>
    <row r="17" spans="1:3" s="57" customFormat="1" ht="18" customHeight="1">
      <c r="A17" s="1099"/>
      <c r="B17" s="1119"/>
      <c r="C17" s="126" t="s">
        <v>120</v>
      </c>
    </row>
    <row r="18" spans="1:3" s="58" customFormat="1" ht="18" customHeight="1">
      <c r="A18" s="171">
        <v>1</v>
      </c>
      <c r="B18" s="163" t="s">
        <v>192</v>
      </c>
      <c r="C18" s="1114" t="s">
        <v>193</v>
      </c>
    </row>
    <row r="19" spans="1:3" s="58" customFormat="1" ht="18" customHeight="1">
      <c r="A19" s="171">
        <v>2</v>
      </c>
      <c r="B19" s="163" t="s">
        <v>194</v>
      </c>
      <c r="C19" s="1115"/>
    </row>
    <row r="20" spans="1:3" s="58" customFormat="1" ht="18" customHeight="1">
      <c r="A20" s="171">
        <v>3</v>
      </c>
      <c r="B20" s="163" t="s">
        <v>354</v>
      </c>
      <c r="C20" s="118" t="s">
        <v>1650</v>
      </c>
    </row>
    <row r="21" spans="1:3" s="58" customFormat="1" ht="18" customHeight="1">
      <c r="A21" s="171">
        <v>4</v>
      </c>
      <c r="B21" s="163" t="s">
        <v>149</v>
      </c>
      <c r="C21" s="86" t="s">
        <v>266</v>
      </c>
    </row>
    <row r="22" spans="1:3" s="58" customFormat="1" ht="46.5" customHeight="1">
      <c r="A22" s="1110">
        <v>5</v>
      </c>
      <c r="B22" s="1120" t="s">
        <v>289</v>
      </c>
      <c r="C22" s="96" t="s">
        <v>258</v>
      </c>
    </row>
    <row r="23" spans="1:3" s="58" customFormat="1" ht="18" customHeight="1">
      <c r="A23" s="1111"/>
      <c r="B23" s="1121"/>
      <c r="C23" s="88" t="s">
        <v>201</v>
      </c>
    </row>
    <row r="24" spans="1:3" s="58" customFormat="1" ht="30" customHeight="1">
      <c r="A24" s="1112"/>
      <c r="B24" s="1122"/>
      <c r="C24" s="85" t="s">
        <v>222</v>
      </c>
    </row>
    <row r="25" spans="1:3" s="58" customFormat="1" ht="46.5" customHeight="1">
      <c r="A25" s="1110">
        <v>6</v>
      </c>
      <c r="B25" s="1120" t="s">
        <v>294</v>
      </c>
      <c r="C25" s="123" t="s">
        <v>258</v>
      </c>
    </row>
    <row r="26" spans="1:3" s="58" customFormat="1" ht="18" customHeight="1">
      <c r="A26" s="1111"/>
      <c r="B26" s="1121"/>
      <c r="C26" s="85" t="s">
        <v>202</v>
      </c>
    </row>
    <row r="27" spans="1:3" s="58" customFormat="1" ht="30" customHeight="1">
      <c r="A27" s="171">
        <v>7</v>
      </c>
      <c r="B27" s="163" t="s">
        <v>341</v>
      </c>
      <c r="C27" s="1114" t="s">
        <v>246</v>
      </c>
    </row>
    <row r="28" spans="1:3" s="58" customFormat="1" ht="30" customHeight="1">
      <c r="A28" s="171">
        <v>8</v>
      </c>
      <c r="B28" s="163" t="s">
        <v>122</v>
      </c>
      <c r="C28" s="1115"/>
    </row>
    <row r="29" spans="1:3" s="58" customFormat="1" ht="30" customHeight="1">
      <c r="A29" s="171">
        <v>9</v>
      </c>
      <c r="B29" s="163" t="s">
        <v>342</v>
      </c>
      <c r="C29" s="1115"/>
    </row>
    <row r="30" spans="1:3" s="58" customFormat="1" ht="30" customHeight="1">
      <c r="A30" s="171">
        <v>10</v>
      </c>
      <c r="B30" s="163" t="s">
        <v>195</v>
      </c>
      <c r="C30" s="1116"/>
    </row>
    <row r="31" spans="1:3" s="58" customFormat="1" ht="30" customHeight="1">
      <c r="A31" s="175">
        <v>11</v>
      </c>
      <c r="B31" s="169" t="s">
        <v>343</v>
      </c>
      <c r="C31" s="138" t="s">
        <v>369</v>
      </c>
    </row>
    <row r="32" spans="1:3" s="58" customFormat="1" ht="18" customHeight="1">
      <c r="A32" s="1111">
        <v>12</v>
      </c>
      <c r="B32" s="1121" t="s">
        <v>243</v>
      </c>
      <c r="C32" s="123" t="s">
        <v>193</v>
      </c>
    </row>
    <row r="33" spans="1:4" s="58" customFormat="1" ht="30" customHeight="1">
      <c r="A33" s="1112"/>
      <c r="B33" s="1122"/>
      <c r="C33" s="84" t="s">
        <v>245</v>
      </c>
    </row>
    <row r="34" spans="1:4" s="58" customFormat="1" ht="18" customHeight="1">
      <c r="A34" s="171">
        <v>13</v>
      </c>
      <c r="B34" s="163" t="s">
        <v>244</v>
      </c>
      <c r="C34" s="123" t="s">
        <v>193</v>
      </c>
    </row>
    <row r="35" spans="1:4" s="58" customFormat="1" ht="18" customHeight="1">
      <c r="A35" s="1110">
        <v>14</v>
      </c>
      <c r="B35" s="1120" t="s">
        <v>157</v>
      </c>
      <c r="C35" s="115" t="s">
        <v>360</v>
      </c>
    </row>
    <row r="36" spans="1:4" s="58" customFormat="1" ht="46.5" customHeight="1">
      <c r="A36" s="1112"/>
      <c r="B36" s="1122"/>
      <c r="C36" s="117" t="s">
        <v>258</v>
      </c>
    </row>
    <row r="37" spans="1:4" s="58" customFormat="1" ht="18" customHeight="1">
      <c r="A37" s="171">
        <v>15</v>
      </c>
      <c r="B37" s="163" t="s">
        <v>124</v>
      </c>
      <c r="C37" s="96" t="s">
        <v>361</v>
      </c>
    </row>
    <row r="38" spans="1:4" s="58" customFormat="1" ht="30" customHeight="1">
      <c r="A38" s="175">
        <v>16</v>
      </c>
      <c r="B38" s="104" t="s">
        <v>325</v>
      </c>
      <c r="C38" s="123" t="s">
        <v>190</v>
      </c>
    </row>
    <row r="39" spans="1:4" s="58" customFormat="1" ht="30" customHeight="1">
      <c r="A39" s="175">
        <v>17</v>
      </c>
      <c r="B39" s="104" t="s">
        <v>326</v>
      </c>
      <c r="C39" s="103" t="s">
        <v>322</v>
      </c>
    </row>
    <row r="40" spans="1:4" s="58" customFormat="1" ht="30" customHeight="1">
      <c r="A40" s="171">
        <v>18</v>
      </c>
      <c r="B40" s="168" t="s">
        <v>291</v>
      </c>
      <c r="C40" s="90" t="s">
        <v>276</v>
      </c>
    </row>
    <row r="41" spans="1:4" s="58" customFormat="1" ht="30" customHeight="1">
      <c r="A41" s="175">
        <v>19</v>
      </c>
      <c r="B41" s="104" t="s">
        <v>344</v>
      </c>
      <c r="C41" s="716" t="s">
        <v>358</v>
      </c>
    </row>
    <row r="42" spans="1:4" s="58" customFormat="1" ht="18" customHeight="1">
      <c r="A42" s="1111">
        <v>20</v>
      </c>
      <c r="B42" s="1121" t="s">
        <v>126</v>
      </c>
      <c r="C42" s="135" t="s">
        <v>127</v>
      </c>
    </row>
    <row r="43" spans="1:4" s="58" customFormat="1" ht="18" customHeight="1">
      <c r="A43" s="1111"/>
      <c r="B43" s="1121"/>
      <c r="C43" s="124" t="s">
        <v>128</v>
      </c>
    </row>
    <row r="44" spans="1:4" s="58" customFormat="1" ht="46.5" customHeight="1">
      <c r="A44" s="1111"/>
      <c r="B44" s="1121"/>
      <c r="C44" s="124" t="s">
        <v>262</v>
      </c>
    </row>
    <row r="45" spans="1:4" s="58" customFormat="1" ht="18" customHeight="1">
      <c r="A45" s="1111"/>
      <c r="B45" s="1121"/>
      <c r="C45" s="125" t="s">
        <v>129</v>
      </c>
    </row>
    <row r="46" spans="1:4" s="58" customFormat="1" ht="18" customHeight="1" thickBot="1">
      <c r="A46" s="1139"/>
      <c r="B46" s="1135"/>
      <c r="C46" s="717" t="s">
        <v>130</v>
      </c>
    </row>
    <row r="47" spans="1:4" ht="17.25" customHeight="1">
      <c r="A47" s="1103"/>
      <c r="B47" s="1103"/>
      <c r="C47" s="1103"/>
      <c r="D47" s="52"/>
    </row>
    <row r="48" spans="1:4" s="60" customFormat="1" ht="18" customHeight="1">
      <c r="A48" s="98"/>
      <c r="B48" s="99"/>
      <c r="C48" s="99"/>
    </row>
    <row r="49" spans="1:1" ht="18" customHeight="1">
      <c r="A49" s="57"/>
    </row>
    <row r="50" spans="1:1" ht="18" customHeight="1"/>
    <row r="51" spans="1:1" ht="18" customHeight="1"/>
    <row r="52" spans="1:1" ht="18" customHeight="1"/>
    <row r="53" spans="1:1" ht="18" customHeight="1"/>
    <row r="54" spans="1:1" ht="18" customHeight="1"/>
  </sheetData>
  <mergeCells count="15">
    <mergeCell ref="A1:C1"/>
    <mergeCell ref="A15:B17"/>
    <mergeCell ref="A32:A33"/>
    <mergeCell ref="B32:B33"/>
    <mergeCell ref="A47:C47"/>
    <mergeCell ref="A42:A46"/>
    <mergeCell ref="B42:B46"/>
    <mergeCell ref="A22:A24"/>
    <mergeCell ref="B22:B24"/>
    <mergeCell ref="A25:A26"/>
    <mergeCell ref="B25:B26"/>
    <mergeCell ref="B35:B36"/>
    <mergeCell ref="A35:A36"/>
    <mergeCell ref="C18:C19"/>
    <mergeCell ref="C27:C30"/>
  </mergeCells>
  <phoneticPr fontId="20"/>
  <hyperlinks>
    <hyperlink ref="C17" location="看護小多機!A1" display="○介護給付費算定に係る体制等状況一覧表（別紙１－３）" xr:uid="{00000000-0004-0000-0B00-000000000000}"/>
    <hyperlink ref="C16" r:id="rId1" xr:uid="{00000000-0004-0000-0B00-000001000000}"/>
    <hyperlink ref="C15" r:id="rId2" xr:uid="{00000000-0004-0000-0B00-000002000000}"/>
    <hyperlink ref="C22" location="別紙７!Print_Area" display="○勤務体制及び勤務形態一覧表　　　　　　　　　　　　　　　　　　　　　　　　※算定開始月の予定を添付すること　　　　　　　　　　　　　　　　　　　　　　　　　　　　　※参考様式はサービス種別に対応するものを使用すること" xr:uid="{00000000-0004-0000-0B00-000003000000}"/>
    <hyperlink ref="C25" location="別紙７!Print_Area" display="○勤務体制及び勤務形態一覧表　　　　　　　　　　　　　　　　　　　　　　　　※算定開始月の予定を添付すること　　　　　　　　　　　　　　　　　　　　　　　　　　　　　※参考様式はサービス種別に対応するものを使用すること" xr:uid="{00000000-0004-0000-0B00-000004000000}"/>
    <hyperlink ref="C44" location="別紙７!Print_Area" display="○勤務体制及び勤務形態一覧表　　　　　　　　　　　　　　　　　　　　　　　　　※算定開始月の予定を添付すること　　　　　　　　　　　　　　　　　　　　　　　　　　　　　※参考様式はサービス種別に対応するものを使用すること" xr:uid="{00000000-0004-0000-0B00-000006000000}"/>
    <hyperlink ref="C42" location="'別紙14－5'!Print_Area" display="○サービス提供体制強化加算に関する届出書" xr:uid="{00000000-0004-0000-0B00-000007000000}"/>
    <hyperlink ref="C43" location="'別紙７－２'!Print_Area" display="○計算の根拠となる書類（参考計算書）" xr:uid="{00000000-0004-0000-0B00-000008000000}"/>
    <hyperlink ref="C38" location="別紙41!Print_Area" display="○褥瘡マネジメント加算に関する届出書" xr:uid="{00000000-0004-0000-0B00-000009000000}"/>
    <hyperlink ref="C18" r:id="rId3" xr:uid="{00000000-0004-0000-0B00-00000A000000}"/>
    <hyperlink ref="C32" location="別紙49!Print_Area" display="○看護体制及びサテライト体制に係る届出書" xr:uid="{00000000-0004-0000-0B00-00000C000000}"/>
    <hyperlink ref="C27" r:id="rId4" xr:uid="{00000000-0004-0000-0B00-00000E000000}"/>
    <hyperlink ref="C41" location="別紙28!Print_Area" display="〇生産性向上推進体制加算に係る届出書" xr:uid="{8BB8B9F2-0457-4EE2-9B56-D20074C34EEC}"/>
    <hyperlink ref="C31" location="別紙18!Print_Area" display="〇遠隔死亡診断補助加算に係る届出書" xr:uid="{6FF929AC-CB94-46F3-A59F-14B543E0A3AF}"/>
    <hyperlink ref="C34" location="別紙49!Print_Area" display="○看護体制及びサテライト体制に係る届出書" xr:uid="{71F36C90-5000-4F60-9AF9-44D0B8E8EFC9}"/>
    <hyperlink ref="C36" location="別紙47!Print_Area" display="○勤務体制及び勤務形態一覧表　　　　　　　　　　　　　　　　　　　　　　　　※算定開始月の予定を添付すること　　　　　　　　　　　　　　　　　　　　　　　　　　　　　※参考様式はサービス種別に対応するものを使用すること" xr:uid="{6271B0BD-2692-42DF-A9D9-EF6BA11E5576}"/>
    <hyperlink ref="C35" location="別紙45!Print_Area" display="〇訪問体制強化加算に係る届出書" xr:uid="{944A5D4E-A615-431E-93DE-39CF75EEF194}"/>
    <hyperlink ref="C37" location="別紙42!Print_Area" display="〇総合マネジメント体制強化加算に係る届出書" xr:uid="{05A0BBE1-BB53-44C1-9FFC-FDC24F8C2407}"/>
    <hyperlink ref="C18:C19" location="別紙49!Print_Area" display="○看護体制及びサテライト体制に係る届出書" xr:uid="{750EA4BC-8B55-4B9A-851E-42965EAF02F7}"/>
    <hyperlink ref="C20" location="別紙44!Print_Area" display="〇認知症加算（Ⅰ）・（Ⅱ）に係る届出書" xr:uid="{882C1AE6-7A88-41FB-9265-13C0F486206E}"/>
    <hyperlink ref="C27:C30" location="別紙16!Print_Area" display="○緊急時（介護予防）訪問看護加算・特別管理体制・ターミナルケア体制に係る届出書" xr:uid="{5A05EEDF-CE2F-43F5-91D7-45E92ABA53A3}"/>
  </hyperlinks>
  <printOptions horizontalCentered="1"/>
  <pageMargins left="0.39370078740157483" right="0.39370078740157483" top="0.78740157480314965" bottom="0.39370078740157483" header="0.51181102362204722" footer="0.27559055118110237"/>
  <pageSetup paperSize="9" scale="75" orientation="portrait"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F0CD-4EDD-4167-AA60-7F7A444D9371}">
  <dimension ref="A1:AL962"/>
  <sheetViews>
    <sheetView view="pageBreakPreview" zoomScale="85" zoomScaleNormal="100" zoomScaleSheetLayoutView="85" workbookViewId="0">
      <selection activeCell="AT5" sqref="AT5"/>
    </sheetView>
  </sheetViews>
  <sheetFormatPr defaultColWidth="9" defaultRowHeight="13.2"/>
  <cols>
    <col min="1" max="1" width="1.44140625" style="185" customWidth="1"/>
    <col min="2" max="2" width="4.21875" style="185" customWidth="1"/>
    <col min="3" max="3" width="3.33203125" style="185" customWidth="1"/>
    <col min="4" max="4" width="0.44140625" style="185" customWidth="1"/>
    <col min="5" max="36" width="3.109375" style="185" customWidth="1"/>
    <col min="37" max="37" width="3" style="185" customWidth="1"/>
    <col min="38" max="16384" width="9" style="185"/>
  </cols>
  <sheetData>
    <row r="1" spans="1:38" s="177" customFormat="1"/>
    <row r="2" spans="1:38" s="177" customFormat="1">
      <c r="B2" s="178" t="s">
        <v>378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1:38" s="177" customFormat="1" ht="14.25" customHeight="1">
      <c r="AB3" s="1143" t="s">
        <v>379</v>
      </c>
      <c r="AC3" s="1144"/>
      <c r="AD3" s="1144"/>
      <c r="AE3" s="1144"/>
      <c r="AF3" s="1145"/>
      <c r="AG3" s="1146"/>
      <c r="AH3" s="1147"/>
      <c r="AI3" s="1147"/>
      <c r="AJ3" s="1147"/>
      <c r="AK3" s="1148"/>
      <c r="AL3" s="179"/>
    </row>
    <row r="4" spans="1:38" s="177" customFormat="1"/>
    <row r="5" spans="1:38" s="177" customFormat="1">
      <c r="B5" s="1149" t="s">
        <v>380</v>
      </c>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c r="AF5" s="1149"/>
      <c r="AG5" s="1149"/>
      <c r="AH5" s="1149"/>
      <c r="AI5" s="1149"/>
      <c r="AJ5" s="1149"/>
      <c r="AK5" s="1149"/>
    </row>
    <row r="6" spans="1:38" s="177" customFormat="1">
      <c r="B6" s="1149" t="s">
        <v>381</v>
      </c>
      <c r="C6" s="1149"/>
      <c r="D6" s="1149"/>
      <c r="E6" s="1149"/>
      <c r="F6" s="1149"/>
      <c r="G6" s="1149"/>
      <c r="H6" s="1149"/>
      <c r="I6" s="1149"/>
      <c r="J6" s="1149"/>
      <c r="K6" s="1149"/>
      <c r="L6" s="1149"/>
      <c r="M6" s="1149"/>
      <c r="N6" s="1149"/>
      <c r="O6" s="1149"/>
      <c r="P6" s="1149"/>
      <c r="Q6" s="1149"/>
      <c r="R6" s="1149"/>
      <c r="S6" s="1149"/>
      <c r="T6" s="1149"/>
      <c r="U6" s="1149"/>
      <c r="V6" s="1149"/>
      <c r="W6" s="1149"/>
      <c r="X6" s="1149"/>
      <c r="Y6" s="1149"/>
      <c r="Z6" s="1149"/>
      <c r="AA6" s="1149"/>
      <c r="AB6" s="1149"/>
      <c r="AC6" s="1149"/>
      <c r="AD6" s="1149"/>
      <c r="AE6" s="1149"/>
      <c r="AF6" s="1149"/>
      <c r="AG6" s="1149"/>
      <c r="AH6" s="1149"/>
      <c r="AI6" s="1149"/>
      <c r="AJ6" s="1149"/>
      <c r="AK6" s="1149"/>
    </row>
    <row r="7" spans="1:38" s="177" customFormat="1" ht="13.5" customHeight="1">
      <c r="AE7" s="180" t="s">
        <v>382</v>
      </c>
      <c r="AF7" s="1149"/>
      <c r="AG7" s="1149"/>
      <c r="AH7" s="177" t="s">
        <v>383</v>
      </c>
      <c r="AI7" s="1149"/>
      <c r="AJ7" s="1149"/>
      <c r="AK7" s="177" t="s">
        <v>384</v>
      </c>
    </row>
    <row r="8" spans="1:38" s="177" customFormat="1">
      <c r="A8" s="181"/>
      <c r="F8" s="1149" t="s">
        <v>385</v>
      </c>
      <c r="G8" s="1149"/>
      <c r="H8" s="1149"/>
      <c r="I8" s="1149"/>
      <c r="J8" s="1149"/>
      <c r="K8" s="177" t="s">
        <v>386</v>
      </c>
      <c r="L8" s="182"/>
      <c r="M8" s="182"/>
      <c r="N8" s="182"/>
      <c r="O8" s="182"/>
      <c r="P8" s="182"/>
      <c r="Q8" s="182"/>
      <c r="R8" s="182"/>
      <c r="S8" s="182"/>
      <c r="T8" s="182"/>
    </row>
    <row r="9" spans="1:38" s="177" customFormat="1">
      <c r="AA9" s="180" t="s">
        <v>387</v>
      </c>
      <c r="AB9" s="1150"/>
      <c r="AC9" s="1150"/>
      <c r="AD9" s="1150"/>
      <c r="AE9" s="1150"/>
      <c r="AF9" s="1150"/>
      <c r="AG9" s="1150"/>
      <c r="AH9" s="1150"/>
      <c r="AI9" s="1150"/>
      <c r="AJ9" s="1150"/>
      <c r="AK9" s="1150"/>
    </row>
    <row r="10" spans="1:38" s="177" customFormat="1">
      <c r="AA10" s="180"/>
      <c r="AB10" s="178"/>
      <c r="AC10" s="178"/>
      <c r="AD10" s="178"/>
      <c r="AE10" s="178"/>
      <c r="AF10" s="178"/>
      <c r="AG10" s="178"/>
      <c r="AH10" s="178"/>
      <c r="AI10" s="178"/>
      <c r="AJ10" s="178"/>
      <c r="AK10" s="178"/>
    </row>
    <row r="11" spans="1:38" s="177" customFormat="1">
      <c r="C11" s="178" t="s">
        <v>388</v>
      </c>
      <c r="D11" s="178"/>
    </row>
    <row r="12" spans="1:38" s="177" customFormat="1" ht="6.75" customHeight="1">
      <c r="C12" s="178"/>
      <c r="D12" s="178"/>
    </row>
    <row r="13" spans="1:38" s="177" customFormat="1" ht="14.25" customHeight="1">
      <c r="B13" s="1151" t="s">
        <v>389</v>
      </c>
      <c r="C13" s="1154" t="s">
        <v>390</v>
      </c>
      <c r="D13" s="1155"/>
      <c r="E13" s="1155"/>
      <c r="F13" s="1155"/>
      <c r="G13" s="1155"/>
      <c r="H13" s="1155"/>
      <c r="I13" s="1155"/>
      <c r="J13" s="1155"/>
      <c r="K13" s="1155"/>
      <c r="L13" s="1156"/>
      <c r="M13" s="1157"/>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1158"/>
      <c r="AJ13" s="1158"/>
      <c r="AK13" s="1159"/>
    </row>
    <row r="14" spans="1:38" s="177" customFormat="1" ht="14.25" customHeight="1">
      <c r="B14" s="1152"/>
      <c r="C14" s="1160" t="s">
        <v>391</v>
      </c>
      <c r="D14" s="1161"/>
      <c r="E14" s="1161"/>
      <c r="F14" s="1161"/>
      <c r="G14" s="1161"/>
      <c r="H14" s="1161"/>
      <c r="I14" s="1161"/>
      <c r="J14" s="1161"/>
      <c r="K14" s="1161"/>
      <c r="L14" s="1161"/>
      <c r="M14" s="1162"/>
      <c r="N14" s="1163"/>
      <c r="O14" s="1163"/>
      <c r="P14" s="1163"/>
      <c r="Q14" s="1163"/>
      <c r="R14" s="1163"/>
      <c r="S14" s="1163"/>
      <c r="T14" s="1163"/>
      <c r="U14" s="1163"/>
      <c r="V14" s="1163"/>
      <c r="W14" s="1163"/>
      <c r="X14" s="1163"/>
      <c r="Y14" s="1163"/>
      <c r="Z14" s="1163"/>
      <c r="AA14" s="1163"/>
      <c r="AB14" s="1163"/>
      <c r="AC14" s="1163"/>
      <c r="AD14" s="1163"/>
      <c r="AE14" s="1163"/>
      <c r="AF14" s="1163"/>
      <c r="AG14" s="1163"/>
      <c r="AH14" s="1163"/>
      <c r="AI14" s="1163"/>
      <c r="AJ14" s="1163"/>
      <c r="AK14" s="1164"/>
    </row>
    <row r="15" spans="1:38" s="177" customFormat="1" ht="13.5" customHeight="1">
      <c r="B15" s="1152"/>
      <c r="C15" s="1154" t="s">
        <v>392</v>
      </c>
      <c r="D15" s="1155"/>
      <c r="E15" s="1155"/>
      <c r="F15" s="1155"/>
      <c r="G15" s="1155"/>
      <c r="H15" s="1155"/>
      <c r="I15" s="1155"/>
      <c r="J15" s="1155"/>
      <c r="K15" s="1155"/>
      <c r="L15" s="1155"/>
      <c r="M15" s="1167" t="s">
        <v>393</v>
      </c>
      <c r="N15" s="1168"/>
      <c r="O15" s="1168"/>
      <c r="P15" s="1168"/>
      <c r="Q15" s="1168"/>
      <c r="R15" s="1168"/>
      <c r="S15" s="1168"/>
      <c r="T15" s="183" t="s">
        <v>394</v>
      </c>
      <c r="U15" s="1168"/>
      <c r="V15" s="1168"/>
      <c r="W15" s="1168"/>
      <c r="X15" s="183" t="s">
        <v>395</v>
      </c>
      <c r="Y15" s="1168"/>
      <c r="Z15" s="1168"/>
      <c r="AA15" s="1168"/>
      <c r="AB15" s="1168"/>
      <c r="AC15" s="1168"/>
      <c r="AD15" s="1168"/>
      <c r="AE15" s="1168"/>
      <c r="AF15" s="1168"/>
      <c r="AG15" s="1168"/>
      <c r="AH15" s="1168"/>
      <c r="AI15" s="1168"/>
      <c r="AJ15" s="1168"/>
      <c r="AK15" s="1174"/>
    </row>
    <row r="16" spans="1:38" s="177" customFormat="1" ht="13.5" customHeight="1">
      <c r="B16" s="1152"/>
      <c r="C16" s="1165"/>
      <c r="D16" s="1166"/>
      <c r="E16" s="1166"/>
      <c r="F16" s="1166"/>
      <c r="G16" s="1166"/>
      <c r="H16" s="1166"/>
      <c r="I16" s="1166"/>
      <c r="J16" s="1166"/>
      <c r="K16" s="1166"/>
      <c r="L16" s="1166"/>
      <c r="M16" s="1175" t="s">
        <v>396</v>
      </c>
      <c r="N16" s="1176"/>
      <c r="O16" s="1176"/>
      <c r="P16" s="1176"/>
      <c r="Q16" s="184" t="s">
        <v>397</v>
      </c>
      <c r="R16" s="1176"/>
      <c r="S16" s="1176"/>
      <c r="T16" s="1176"/>
      <c r="U16" s="1176"/>
      <c r="V16" s="1176" t="s">
        <v>398</v>
      </c>
      <c r="W16" s="1176"/>
      <c r="X16" s="1176"/>
      <c r="Y16" s="1176"/>
      <c r="Z16" s="1176"/>
      <c r="AA16" s="1176"/>
      <c r="AB16" s="1176"/>
      <c r="AC16" s="1176"/>
      <c r="AD16" s="1176"/>
      <c r="AE16" s="1176"/>
      <c r="AF16" s="1176"/>
      <c r="AG16" s="1176"/>
      <c r="AH16" s="1176"/>
      <c r="AI16" s="1176"/>
      <c r="AJ16" s="1176"/>
      <c r="AK16" s="1177"/>
    </row>
    <row r="17" spans="2:37" s="177" customFormat="1" ht="13.5" customHeight="1">
      <c r="B17" s="1152"/>
      <c r="C17" s="1160"/>
      <c r="D17" s="1161"/>
      <c r="E17" s="1161"/>
      <c r="F17" s="1161"/>
      <c r="G17" s="1161"/>
      <c r="H17" s="1161"/>
      <c r="I17" s="1161"/>
      <c r="J17" s="1161"/>
      <c r="K17" s="1161"/>
      <c r="L17" s="1161"/>
      <c r="M17" s="1169" t="s">
        <v>399</v>
      </c>
      <c r="N17" s="1170"/>
      <c r="O17" s="1170"/>
      <c r="P17" s="1170"/>
      <c r="Q17" s="1170"/>
      <c r="R17" s="1170"/>
      <c r="S17" s="1170"/>
      <c r="T17" s="1170"/>
      <c r="U17" s="1170"/>
      <c r="V17" s="1170"/>
      <c r="W17" s="1170"/>
      <c r="X17" s="1170"/>
      <c r="Y17" s="1170"/>
      <c r="Z17" s="1170"/>
      <c r="AA17" s="1170"/>
      <c r="AB17" s="1170"/>
      <c r="AC17" s="1170"/>
      <c r="AD17" s="1170"/>
      <c r="AE17" s="1170"/>
      <c r="AF17" s="1170"/>
      <c r="AG17" s="1170"/>
      <c r="AH17" s="1170"/>
      <c r="AI17" s="1170"/>
      <c r="AJ17" s="1170"/>
      <c r="AK17" s="1171"/>
    </row>
    <row r="18" spans="2:37" s="177" customFormat="1" ht="14.25" customHeight="1">
      <c r="B18" s="1152"/>
      <c r="C18" s="1172" t="s">
        <v>400</v>
      </c>
      <c r="D18" s="1173"/>
      <c r="E18" s="1173"/>
      <c r="F18" s="1173"/>
      <c r="G18" s="1173"/>
      <c r="H18" s="1173"/>
      <c r="I18" s="1173"/>
      <c r="J18" s="1173"/>
      <c r="K18" s="1173"/>
      <c r="L18" s="1173"/>
      <c r="M18" s="1143" t="s">
        <v>401</v>
      </c>
      <c r="N18" s="1144"/>
      <c r="O18" s="1144"/>
      <c r="P18" s="1144"/>
      <c r="Q18" s="1145"/>
      <c r="R18" s="1146"/>
      <c r="S18" s="1147"/>
      <c r="T18" s="1147"/>
      <c r="U18" s="1147"/>
      <c r="V18" s="1147"/>
      <c r="W18" s="1147"/>
      <c r="X18" s="1147"/>
      <c r="Y18" s="1147"/>
      <c r="Z18" s="1147"/>
      <c r="AA18" s="1148"/>
      <c r="AB18" s="1167" t="s">
        <v>402</v>
      </c>
      <c r="AC18" s="1168"/>
      <c r="AD18" s="1168"/>
      <c r="AE18" s="1168"/>
      <c r="AF18" s="1174"/>
      <c r="AG18" s="1146"/>
      <c r="AH18" s="1147"/>
      <c r="AI18" s="1147"/>
      <c r="AJ18" s="1147"/>
      <c r="AK18" s="1148"/>
    </row>
    <row r="19" spans="2:37" ht="14.25" customHeight="1">
      <c r="B19" s="1152"/>
      <c r="C19" s="1178" t="s">
        <v>403</v>
      </c>
      <c r="D19" s="1179"/>
      <c r="E19" s="1179"/>
      <c r="F19" s="1179"/>
      <c r="G19" s="1179"/>
      <c r="H19" s="1179"/>
      <c r="I19" s="1179"/>
      <c r="J19" s="1179"/>
      <c r="K19" s="1179"/>
      <c r="L19" s="1179"/>
      <c r="M19" s="1180"/>
      <c r="N19" s="1181"/>
      <c r="O19" s="1181"/>
      <c r="P19" s="1181"/>
      <c r="Q19" s="1181"/>
      <c r="R19" s="1181"/>
      <c r="S19" s="1181"/>
      <c r="T19" s="1181"/>
      <c r="U19" s="1182"/>
      <c r="V19" s="1143" t="s">
        <v>404</v>
      </c>
      <c r="W19" s="1144"/>
      <c r="X19" s="1144"/>
      <c r="Y19" s="1144"/>
      <c r="Z19" s="1144"/>
      <c r="AA19" s="1145"/>
      <c r="AB19" s="1180"/>
      <c r="AC19" s="1181"/>
      <c r="AD19" s="1181"/>
      <c r="AE19" s="1181"/>
      <c r="AF19" s="1181"/>
      <c r="AG19" s="1181"/>
      <c r="AH19" s="1181"/>
      <c r="AI19" s="1181"/>
      <c r="AJ19" s="1181"/>
      <c r="AK19" s="1182"/>
    </row>
    <row r="20" spans="2:37" ht="14.25" customHeight="1">
      <c r="B20" s="1152"/>
      <c r="C20" s="1183" t="s">
        <v>405</v>
      </c>
      <c r="D20" s="1184"/>
      <c r="E20" s="1184"/>
      <c r="F20" s="1184"/>
      <c r="G20" s="1184"/>
      <c r="H20" s="1184"/>
      <c r="I20" s="1184"/>
      <c r="J20" s="1184"/>
      <c r="K20" s="1184"/>
      <c r="L20" s="1184"/>
      <c r="M20" s="1143" t="s">
        <v>406</v>
      </c>
      <c r="N20" s="1144"/>
      <c r="O20" s="1144"/>
      <c r="P20" s="1144"/>
      <c r="Q20" s="1145"/>
      <c r="R20" s="1185"/>
      <c r="S20" s="1186"/>
      <c r="T20" s="1186"/>
      <c r="U20" s="1186"/>
      <c r="V20" s="1186"/>
      <c r="W20" s="1186"/>
      <c r="X20" s="1186"/>
      <c r="Y20" s="1186"/>
      <c r="Z20" s="1186"/>
      <c r="AA20" s="1187"/>
      <c r="AB20" s="1181" t="s">
        <v>407</v>
      </c>
      <c r="AC20" s="1181"/>
      <c r="AD20" s="1181"/>
      <c r="AE20" s="1181"/>
      <c r="AF20" s="1182"/>
      <c r="AG20" s="1185"/>
      <c r="AH20" s="1186"/>
      <c r="AI20" s="1186"/>
      <c r="AJ20" s="1186"/>
      <c r="AK20" s="1187"/>
    </row>
    <row r="21" spans="2:37" ht="13.5" customHeight="1">
      <c r="B21" s="1152"/>
      <c r="C21" s="1154" t="s">
        <v>408</v>
      </c>
      <c r="D21" s="1155"/>
      <c r="E21" s="1155"/>
      <c r="F21" s="1155"/>
      <c r="G21" s="1155"/>
      <c r="H21" s="1155"/>
      <c r="I21" s="1155"/>
      <c r="J21" s="1155"/>
      <c r="K21" s="1155"/>
      <c r="L21" s="1155"/>
      <c r="M21" s="1167" t="s">
        <v>393</v>
      </c>
      <c r="N21" s="1168"/>
      <c r="O21" s="1168"/>
      <c r="P21" s="1168"/>
      <c r="Q21" s="1168"/>
      <c r="R21" s="1168"/>
      <c r="S21" s="1168"/>
      <c r="T21" s="183" t="s">
        <v>394</v>
      </c>
      <c r="U21" s="1168"/>
      <c r="V21" s="1168"/>
      <c r="W21" s="1168"/>
      <c r="X21" s="183" t="s">
        <v>395</v>
      </c>
      <c r="Y21" s="1168"/>
      <c r="Z21" s="1168"/>
      <c r="AA21" s="1168"/>
      <c r="AB21" s="1168"/>
      <c r="AC21" s="1168"/>
      <c r="AD21" s="1168"/>
      <c r="AE21" s="1168"/>
      <c r="AF21" s="1168"/>
      <c r="AG21" s="1168"/>
      <c r="AH21" s="1168"/>
      <c r="AI21" s="1168"/>
      <c r="AJ21" s="1168"/>
      <c r="AK21" s="1174"/>
    </row>
    <row r="22" spans="2:37" ht="14.25" customHeight="1">
      <c r="B22" s="1152"/>
      <c r="C22" s="1165"/>
      <c r="D22" s="1166"/>
      <c r="E22" s="1166"/>
      <c r="F22" s="1166"/>
      <c r="G22" s="1166"/>
      <c r="H22" s="1166"/>
      <c r="I22" s="1166"/>
      <c r="J22" s="1166"/>
      <c r="K22" s="1166"/>
      <c r="L22" s="1166"/>
      <c r="M22" s="1175" t="s">
        <v>396</v>
      </c>
      <c r="N22" s="1176"/>
      <c r="O22" s="1176"/>
      <c r="P22" s="1176"/>
      <c r="Q22" s="184" t="s">
        <v>397</v>
      </c>
      <c r="R22" s="1176"/>
      <c r="S22" s="1176"/>
      <c r="T22" s="1176"/>
      <c r="U22" s="1176"/>
      <c r="V22" s="1176" t="s">
        <v>398</v>
      </c>
      <c r="W22" s="1176"/>
      <c r="X22" s="1176"/>
      <c r="Y22" s="1176"/>
      <c r="Z22" s="1176"/>
      <c r="AA22" s="1176"/>
      <c r="AB22" s="1176"/>
      <c r="AC22" s="1176"/>
      <c r="AD22" s="1176"/>
      <c r="AE22" s="1176"/>
      <c r="AF22" s="1176"/>
      <c r="AG22" s="1176"/>
      <c r="AH22" s="1176"/>
      <c r="AI22" s="1176"/>
      <c r="AJ22" s="1176"/>
      <c r="AK22" s="1177"/>
    </row>
    <row r="23" spans="2:37">
      <c r="B23" s="1153"/>
      <c r="C23" s="1160"/>
      <c r="D23" s="1161"/>
      <c r="E23" s="1161"/>
      <c r="F23" s="1161"/>
      <c r="G23" s="1161"/>
      <c r="H23" s="1161"/>
      <c r="I23" s="1161"/>
      <c r="J23" s="1161"/>
      <c r="K23" s="1161"/>
      <c r="L23" s="1161"/>
      <c r="M23" s="1169"/>
      <c r="N23" s="1170"/>
      <c r="O23" s="1170"/>
      <c r="P23" s="1170"/>
      <c r="Q23" s="1170"/>
      <c r="R23" s="1170"/>
      <c r="S23" s="1170"/>
      <c r="T23" s="1170"/>
      <c r="U23" s="1170"/>
      <c r="V23" s="1170"/>
      <c r="W23" s="1170"/>
      <c r="X23" s="1170"/>
      <c r="Y23" s="1170"/>
      <c r="Z23" s="1170"/>
      <c r="AA23" s="1170"/>
      <c r="AB23" s="1170"/>
      <c r="AC23" s="1170"/>
      <c r="AD23" s="1170"/>
      <c r="AE23" s="1170"/>
      <c r="AF23" s="1170"/>
      <c r="AG23" s="1170"/>
      <c r="AH23" s="1170"/>
      <c r="AI23" s="1170"/>
      <c r="AJ23" s="1170"/>
      <c r="AK23" s="1171"/>
    </row>
    <row r="24" spans="2:37" ht="13.5" customHeight="1">
      <c r="B24" s="1188" t="s">
        <v>409</v>
      </c>
      <c r="C24" s="1154" t="s">
        <v>410</v>
      </c>
      <c r="D24" s="1155"/>
      <c r="E24" s="1155"/>
      <c r="F24" s="1155"/>
      <c r="G24" s="1155"/>
      <c r="H24" s="1155"/>
      <c r="I24" s="1155"/>
      <c r="J24" s="1155"/>
      <c r="K24" s="1155"/>
      <c r="L24" s="1155"/>
      <c r="M24" s="1157"/>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9"/>
    </row>
    <row r="25" spans="2:37" ht="13.5" customHeight="1">
      <c r="B25" s="1189"/>
      <c r="C25" s="1160" t="s">
        <v>411</v>
      </c>
      <c r="D25" s="1161"/>
      <c r="E25" s="1161"/>
      <c r="F25" s="1161"/>
      <c r="G25" s="1161"/>
      <c r="H25" s="1161"/>
      <c r="I25" s="1161"/>
      <c r="J25" s="1161"/>
      <c r="K25" s="1161"/>
      <c r="L25" s="1161"/>
      <c r="M25" s="1162"/>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4"/>
    </row>
    <row r="26" spans="2:37" ht="13.5" customHeight="1">
      <c r="B26" s="1189"/>
      <c r="C26" s="1154" t="s">
        <v>412</v>
      </c>
      <c r="D26" s="1155"/>
      <c r="E26" s="1155"/>
      <c r="F26" s="1155"/>
      <c r="G26" s="1155"/>
      <c r="H26" s="1155"/>
      <c r="I26" s="1155"/>
      <c r="J26" s="1155"/>
      <c r="K26" s="1155"/>
      <c r="L26" s="1155"/>
      <c r="M26" s="1167" t="s">
        <v>393</v>
      </c>
      <c r="N26" s="1168"/>
      <c r="O26" s="1168"/>
      <c r="P26" s="1168"/>
      <c r="Q26" s="1168"/>
      <c r="R26" s="1168"/>
      <c r="S26" s="1168"/>
      <c r="T26" s="183" t="s">
        <v>394</v>
      </c>
      <c r="U26" s="1168"/>
      <c r="V26" s="1168"/>
      <c r="W26" s="1168"/>
      <c r="X26" s="183" t="s">
        <v>395</v>
      </c>
      <c r="Y26" s="1168"/>
      <c r="Z26" s="1168"/>
      <c r="AA26" s="1168"/>
      <c r="AB26" s="1168"/>
      <c r="AC26" s="1168"/>
      <c r="AD26" s="1168"/>
      <c r="AE26" s="1168"/>
      <c r="AF26" s="1168"/>
      <c r="AG26" s="1168"/>
      <c r="AH26" s="1168"/>
      <c r="AI26" s="1168"/>
      <c r="AJ26" s="1168"/>
      <c r="AK26" s="1174"/>
    </row>
    <row r="27" spans="2:37" ht="14.25" customHeight="1">
      <c r="B27" s="1189"/>
      <c r="C27" s="1165"/>
      <c r="D27" s="1166"/>
      <c r="E27" s="1166"/>
      <c r="F27" s="1166"/>
      <c r="G27" s="1166"/>
      <c r="H27" s="1166"/>
      <c r="I27" s="1166"/>
      <c r="J27" s="1166"/>
      <c r="K27" s="1166"/>
      <c r="L27" s="1166"/>
      <c r="M27" s="1175" t="s">
        <v>396</v>
      </c>
      <c r="N27" s="1176"/>
      <c r="O27" s="1176"/>
      <c r="P27" s="1176"/>
      <c r="Q27" s="184" t="s">
        <v>397</v>
      </c>
      <c r="R27" s="1176"/>
      <c r="S27" s="1176"/>
      <c r="T27" s="1176"/>
      <c r="U27" s="1176"/>
      <c r="V27" s="1176" t="s">
        <v>398</v>
      </c>
      <c r="W27" s="1176"/>
      <c r="X27" s="1176"/>
      <c r="Y27" s="1176"/>
      <c r="Z27" s="1176"/>
      <c r="AA27" s="1176"/>
      <c r="AB27" s="1176"/>
      <c r="AC27" s="1176"/>
      <c r="AD27" s="1176"/>
      <c r="AE27" s="1176"/>
      <c r="AF27" s="1176"/>
      <c r="AG27" s="1176"/>
      <c r="AH27" s="1176"/>
      <c r="AI27" s="1176"/>
      <c r="AJ27" s="1176"/>
      <c r="AK27" s="1177"/>
    </row>
    <row r="28" spans="2:37">
      <c r="B28" s="1189"/>
      <c r="C28" s="1160"/>
      <c r="D28" s="1161"/>
      <c r="E28" s="1161"/>
      <c r="F28" s="1161"/>
      <c r="G28" s="1161"/>
      <c r="H28" s="1161"/>
      <c r="I28" s="1161"/>
      <c r="J28" s="1161"/>
      <c r="K28" s="1161"/>
      <c r="L28" s="1161"/>
      <c r="M28" s="1169"/>
      <c r="N28" s="1170"/>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1"/>
    </row>
    <row r="29" spans="2:37" ht="14.25" customHeight="1">
      <c r="B29" s="1189"/>
      <c r="C29" s="1172" t="s">
        <v>400</v>
      </c>
      <c r="D29" s="1173"/>
      <c r="E29" s="1173"/>
      <c r="F29" s="1173"/>
      <c r="G29" s="1173"/>
      <c r="H29" s="1173"/>
      <c r="I29" s="1173"/>
      <c r="J29" s="1173"/>
      <c r="K29" s="1173"/>
      <c r="L29" s="1173"/>
      <c r="M29" s="1143" t="s">
        <v>401</v>
      </c>
      <c r="N29" s="1144"/>
      <c r="O29" s="1144"/>
      <c r="P29" s="1144"/>
      <c r="Q29" s="1145"/>
      <c r="R29" s="1146"/>
      <c r="S29" s="1147"/>
      <c r="T29" s="1147"/>
      <c r="U29" s="1147"/>
      <c r="V29" s="1147"/>
      <c r="W29" s="1147"/>
      <c r="X29" s="1147"/>
      <c r="Y29" s="1147"/>
      <c r="Z29" s="1147"/>
      <c r="AA29" s="1148"/>
      <c r="AB29" s="1167" t="s">
        <v>402</v>
      </c>
      <c r="AC29" s="1168"/>
      <c r="AD29" s="1168"/>
      <c r="AE29" s="1168"/>
      <c r="AF29" s="1174"/>
      <c r="AG29" s="1146"/>
      <c r="AH29" s="1147"/>
      <c r="AI29" s="1147"/>
      <c r="AJ29" s="1147"/>
      <c r="AK29" s="1148"/>
    </row>
    <row r="30" spans="2:37" ht="13.5" customHeight="1">
      <c r="B30" s="1189"/>
      <c r="C30" s="1192" t="s">
        <v>413</v>
      </c>
      <c r="D30" s="1193"/>
      <c r="E30" s="1193"/>
      <c r="F30" s="1193"/>
      <c r="G30" s="1193"/>
      <c r="H30" s="1193"/>
      <c r="I30" s="1193"/>
      <c r="J30" s="1193"/>
      <c r="K30" s="1193"/>
      <c r="L30" s="1193"/>
      <c r="M30" s="1167" t="s">
        <v>393</v>
      </c>
      <c r="N30" s="1168"/>
      <c r="O30" s="1168"/>
      <c r="P30" s="1168"/>
      <c r="Q30" s="1168"/>
      <c r="R30" s="1168"/>
      <c r="S30" s="1168"/>
      <c r="T30" s="183" t="s">
        <v>394</v>
      </c>
      <c r="U30" s="1168"/>
      <c r="V30" s="1168"/>
      <c r="W30" s="1168"/>
      <c r="X30" s="183" t="s">
        <v>395</v>
      </c>
      <c r="Y30" s="1168"/>
      <c r="Z30" s="1168"/>
      <c r="AA30" s="1168"/>
      <c r="AB30" s="1168"/>
      <c r="AC30" s="1168"/>
      <c r="AD30" s="1168"/>
      <c r="AE30" s="1168"/>
      <c r="AF30" s="1168"/>
      <c r="AG30" s="1168"/>
      <c r="AH30" s="1168"/>
      <c r="AI30" s="1168"/>
      <c r="AJ30" s="1168"/>
      <c r="AK30" s="1174"/>
    </row>
    <row r="31" spans="2:37" ht="14.25" customHeight="1">
      <c r="B31" s="1189"/>
      <c r="C31" s="1194"/>
      <c r="D31" s="1195"/>
      <c r="E31" s="1195"/>
      <c r="F31" s="1195"/>
      <c r="G31" s="1195"/>
      <c r="H31" s="1195"/>
      <c r="I31" s="1195"/>
      <c r="J31" s="1195"/>
      <c r="K31" s="1195"/>
      <c r="L31" s="1195"/>
      <c r="M31" s="1175" t="s">
        <v>396</v>
      </c>
      <c r="N31" s="1176"/>
      <c r="O31" s="1176"/>
      <c r="P31" s="1176"/>
      <c r="Q31" s="184" t="s">
        <v>397</v>
      </c>
      <c r="R31" s="1176"/>
      <c r="S31" s="1176"/>
      <c r="T31" s="1176"/>
      <c r="U31" s="1176"/>
      <c r="V31" s="1176" t="s">
        <v>398</v>
      </c>
      <c r="W31" s="1176"/>
      <c r="X31" s="1176"/>
      <c r="Y31" s="1176"/>
      <c r="Z31" s="1176"/>
      <c r="AA31" s="1176"/>
      <c r="AB31" s="1176"/>
      <c r="AC31" s="1176"/>
      <c r="AD31" s="1176"/>
      <c r="AE31" s="1176"/>
      <c r="AF31" s="1176"/>
      <c r="AG31" s="1176"/>
      <c r="AH31" s="1176"/>
      <c r="AI31" s="1176"/>
      <c r="AJ31" s="1176"/>
      <c r="AK31" s="1177"/>
    </row>
    <row r="32" spans="2:37">
      <c r="B32" s="1189"/>
      <c r="C32" s="1196"/>
      <c r="D32" s="1197"/>
      <c r="E32" s="1197"/>
      <c r="F32" s="1197"/>
      <c r="G32" s="1197"/>
      <c r="H32" s="1197"/>
      <c r="I32" s="1197"/>
      <c r="J32" s="1197"/>
      <c r="K32" s="1197"/>
      <c r="L32" s="1197"/>
      <c r="M32" s="1169"/>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1"/>
    </row>
    <row r="33" spans="1:37" ht="14.25" customHeight="1">
      <c r="B33" s="1189"/>
      <c r="C33" s="1172" t="s">
        <v>400</v>
      </c>
      <c r="D33" s="1173"/>
      <c r="E33" s="1173"/>
      <c r="F33" s="1173"/>
      <c r="G33" s="1173"/>
      <c r="H33" s="1173"/>
      <c r="I33" s="1173"/>
      <c r="J33" s="1173"/>
      <c r="K33" s="1173"/>
      <c r="L33" s="1173"/>
      <c r="M33" s="1143" t="s">
        <v>401</v>
      </c>
      <c r="N33" s="1144"/>
      <c r="O33" s="1144"/>
      <c r="P33" s="1144"/>
      <c r="Q33" s="1145"/>
      <c r="R33" s="1146"/>
      <c r="S33" s="1147"/>
      <c r="T33" s="1147"/>
      <c r="U33" s="1147"/>
      <c r="V33" s="1147"/>
      <c r="W33" s="1147"/>
      <c r="X33" s="1147"/>
      <c r="Y33" s="1147"/>
      <c r="Z33" s="1147"/>
      <c r="AA33" s="1148"/>
      <c r="AB33" s="1167" t="s">
        <v>402</v>
      </c>
      <c r="AC33" s="1168"/>
      <c r="AD33" s="1168"/>
      <c r="AE33" s="1168"/>
      <c r="AF33" s="1174"/>
      <c r="AG33" s="1146"/>
      <c r="AH33" s="1147"/>
      <c r="AI33" s="1147"/>
      <c r="AJ33" s="1147"/>
      <c r="AK33" s="1148"/>
    </row>
    <row r="34" spans="1:37" ht="14.25" customHeight="1">
      <c r="B34" s="1189"/>
      <c r="C34" s="1172" t="s">
        <v>414</v>
      </c>
      <c r="D34" s="1173"/>
      <c r="E34" s="1173"/>
      <c r="F34" s="1173"/>
      <c r="G34" s="1173"/>
      <c r="H34" s="1173"/>
      <c r="I34" s="1173"/>
      <c r="J34" s="1173"/>
      <c r="K34" s="1173"/>
      <c r="L34" s="1173"/>
      <c r="M34" s="1183"/>
      <c r="N34" s="1184"/>
      <c r="O34" s="1184"/>
      <c r="P34" s="1184"/>
      <c r="Q34" s="1184"/>
      <c r="R34" s="1184"/>
      <c r="S34" s="1184"/>
      <c r="T34" s="1184"/>
      <c r="U34" s="1184"/>
      <c r="V34" s="1184"/>
      <c r="W34" s="1184"/>
      <c r="X34" s="1184"/>
      <c r="Y34" s="1184"/>
      <c r="Z34" s="1184"/>
      <c r="AA34" s="1184"/>
      <c r="AB34" s="1184"/>
      <c r="AC34" s="1184"/>
      <c r="AD34" s="1184"/>
      <c r="AE34" s="1184"/>
      <c r="AF34" s="1184"/>
      <c r="AG34" s="1184"/>
      <c r="AH34" s="1184"/>
      <c r="AI34" s="1184"/>
      <c r="AJ34" s="1184"/>
      <c r="AK34" s="1191"/>
    </row>
    <row r="35" spans="1:37" ht="13.5" customHeight="1">
      <c r="B35" s="1189"/>
      <c r="C35" s="1154" t="s">
        <v>415</v>
      </c>
      <c r="D35" s="1155"/>
      <c r="E35" s="1155"/>
      <c r="F35" s="1155"/>
      <c r="G35" s="1155"/>
      <c r="H35" s="1155"/>
      <c r="I35" s="1155"/>
      <c r="J35" s="1155"/>
      <c r="K35" s="1155"/>
      <c r="L35" s="1155"/>
      <c r="M35" s="1167" t="s">
        <v>393</v>
      </c>
      <c r="N35" s="1168"/>
      <c r="O35" s="1168"/>
      <c r="P35" s="1168"/>
      <c r="Q35" s="1168"/>
      <c r="R35" s="1168"/>
      <c r="S35" s="1168"/>
      <c r="T35" s="183" t="s">
        <v>394</v>
      </c>
      <c r="U35" s="1168"/>
      <c r="V35" s="1168"/>
      <c r="W35" s="1168"/>
      <c r="X35" s="183" t="s">
        <v>395</v>
      </c>
      <c r="Y35" s="1168"/>
      <c r="Z35" s="1168"/>
      <c r="AA35" s="1168"/>
      <c r="AB35" s="1168"/>
      <c r="AC35" s="1168"/>
      <c r="AD35" s="1168"/>
      <c r="AE35" s="1168"/>
      <c r="AF35" s="1168"/>
      <c r="AG35" s="1168"/>
      <c r="AH35" s="1168"/>
      <c r="AI35" s="1168"/>
      <c r="AJ35" s="1168"/>
      <c r="AK35" s="1174"/>
    </row>
    <row r="36" spans="1:37" ht="14.25" customHeight="1">
      <c r="B36" s="1189"/>
      <c r="C36" s="1165"/>
      <c r="D36" s="1166"/>
      <c r="E36" s="1166"/>
      <c r="F36" s="1166"/>
      <c r="G36" s="1166"/>
      <c r="H36" s="1166"/>
      <c r="I36" s="1166"/>
      <c r="J36" s="1166"/>
      <c r="K36" s="1166"/>
      <c r="L36" s="1166"/>
      <c r="M36" s="1175" t="s">
        <v>396</v>
      </c>
      <c r="N36" s="1176"/>
      <c r="O36" s="1176"/>
      <c r="P36" s="1176"/>
      <c r="Q36" s="184" t="s">
        <v>397</v>
      </c>
      <c r="R36" s="1176"/>
      <c r="S36" s="1176"/>
      <c r="T36" s="1176"/>
      <c r="U36" s="1176"/>
      <c r="V36" s="1176" t="s">
        <v>398</v>
      </c>
      <c r="W36" s="1176"/>
      <c r="X36" s="1176"/>
      <c r="Y36" s="1176"/>
      <c r="Z36" s="1176"/>
      <c r="AA36" s="1176"/>
      <c r="AB36" s="1176"/>
      <c r="AC36" s="1176"/>
      <c r="AD36" s="1176"/>
      <c r="AE36" s="1176"/>
      <c r="AF36" s="1176"/>
      <c r="AG36" s="1176"/>
      <c r="AH36" s="1176"/>
      <c r="AI36" s="1176"/>
      <c r="AJ36" s="1176"/>
      <c r="AK36" s="1177"/>
    </row>
    <row r="37" spans="1:37">
      <c r="B37" s="1190"/>
      <c r="C37" s="1160"/>
      <c r="D37" s="1161"/>
      <c r="E37" s="1161"/>
      <c r="F37" s="1161"/>
      <c r="G37" s="1161"/>
      <c r="H37" s="1161"/>
      <c r="I37" s="1161"/>
      <c r="J37" s="1161"/>
      <c r="K37" s="1161"/>
      <c r="L37" s="1161"/>
      <c r="M37" s="1169"/>
      <c r="N37" s="1170"/>
      <c r="O37" s="1170"/>
      <c r="P37" s="1170"/>
      <c r="Q37" s="1170"/>
      <c r="R37" s="1170"/>
      <c r="S37" s="1170"/>
      <c r="T37" s="1170"/>
      <c r="U37" s="1170"/>
      <c r="V37" s="1170"/>
      <c r="W37" s="1170"/>
      <c r="X37" s="1170"/>
      <c r="Y37" s="1170"/>
      <c r="Z37" s="1170"/>
      <c r="AA37" s="1170"/>
      <c r="AB37" s="1170"/>
      <c r="AC37" s="1170"/>
      <c r="AD37" s="1170"/>
      <c r="AE37" s="1170"/>
      <c r="AF37" s="1170"/>
      <c r="AG37" s="1170"/>
      <c r="AH37" s="1170"/>
      <c r="AI37" s="1170"/>
      <c r="AJ37" s="1170"/>
      <c r="AK37" s="1171"/>
    </row>
    <row r="38" spans="1:37" ht="13.5" customHeight="1">
      <c r="B38" s="1198" t="s">
        <v>416</v>
      </c>
      <c r="C38" s="1199" t="s">
        <v>417</v>
      </c>
      <c r="D38" s="1200"/>
      <c r="E38" s="1200"/>
      <c r="F38" s="1200"/>
      <c r="G38" s="1200"/>
      <c r="H38" s="1200"/>
      <c r="I38" s="1200"/>
      <c r="J38" s="1200"/>
      <c r="K38" s="1200"/>
      <c r="L38" s="1200"/>
      <c r="M38" s="1203" t="s">
        <v>418</v>
      </c>
      <c r="N38" s="1182"/>
      <c r="O38" s="186" t="s">
        <v>419</v>
      </c>
      <c r="P38" s="187"/>
      <c r="Q38" s="188"/>
      <c r="R38" s="1146" t="s">
        <v>420</v>
      </c>
      <c r="S38" s="1147"/>
      <c r="T38" s="1147"/>
      <c r="U38" s="1147"/>
      <c r="V38" s="1147"/>
      <c r="W38" s="1147"/>
      <c r="X38" s="1147"/>
      <c r="Y38" s="1147"/>
      <c r="Z38" s="1148"/>
      <c r="AA38" s="1209" t="s">
        <v>421</v>
      </c>
      <c r="AB38" s="1210"/>
      <c r="AC38" s="1210"/>
      <c r="AD38" s="1211"/>
      <c r="AE38" s="1185" t="s">
        <v>422</v>
      </c>
      <c r="AF38" s="1186"/>
      <c r="AG38" s="1212"/>
      <c r="AH38" s="1212"/>
      <c r="AI38" s="1226" t="s">
        <v>423</v>
      </c>
      <c r="AJ38" s="1227"/>
      <c r="AK38" s="1228"/>
    </row>
    <row r="39" spans="1:37" ht="14.25" customHeight="1">
      <c r="A39" s="189"/>
      <c r="B39" s="1189"/>
      <c r="C39" s="1201"/>
      <c r="D39" s="1202"/>
      <c r="E39" s="1202"/>
      <c r="F39" s="1202"/>
      <c r="G39" s="1202"/>
      <c r="H39" s="1202"/>
      <c r="I39" s="1202"/>
      <c r="J39" s="1202"/>
      <c r="K39" s="1202"/>
      <c r="L39" s="1202"/>
      <c r="M39" s="1204"/>
      <c r="N39" s="1205"/>
      <c r="O39" s="190" t="s">
        <v>424</v>
      </c>
      <c r="P39" s="191"/>
      <c r="Q39" s="192"/>
      <c r="R39" s="1206"/>
      <c r="S39" s="1207"/>
      <c r="T39" s="1207"/>
      <c r="U39" s="1207"/>
      <c r="V39" s="1207"/>
      <c r="W39" s="1207"/>
      <c r="X39" s="1207"/>
      <c r="Y39" s="1207"/>
      <c r="Z39" s="1208"/>
      <c r="AA39" s="193" t="s">
        <v>425</v>
      </c>
      <c r="AB39" s="194"/>
      <c r="AC39" s="194"/>
      <c r="AD39" s="194"/>
      <c r="AE39" s="1229" t="s">
        <v>426</v>
      </c>
      <c r="AF39" s="1230"/>
      <c r="AG39" s="1230"/>
      <c r="AH39" s="1230"/>
      <c r="AI39" s="1229" t="s">
        <v>427</v>
      </c>
      <c r="AJ39" s="1230"/>
      <c r="AK39" s="1231"/>
    </row>
    <row r="40" spans="1:37" ht="14.25" customHeight="1">
      <c r="B40" s="1189"/>
      <c r="C40" s="1152" t="s">
        <v>428</v>
      </c>
      <c r="D40" s="195"/>
      <c r="E40" s="1216" t="s">
        <v>429</v>
      </c>
      <c r="F40" s="1216"/>
      <c r="G40" s="1216"/>
      <c r="H40" s="1216"/>
      <c r="I40" s="1216"/>
      <c r="J40" s="1216"/>
      <c r="K40" s="1216"/>
      <c r="L40" s="1216"/>
      <c r="M40" s="1203"/>
      <c r="N40" s="1218"/>
      <c r="O40" s="1223"/>
      <c r="P40" s="1224"/>
      <c r="Q40" s="1225"/>
      <c r="R40" s="196" t="s">
        <v>430</v>
      </c>
      <c r="S40" s="1219" t="s">
        <v>431</v>
      </c>
      <c r="T40" s="1219"/>
      <c r="U40" s="197" t="s">
        <v>430</v>
      </c>
      <c r="V40" s="1219" t="s">
        <v>432</v>
      </c>
      <c r="W40" s="1219"/>
      <c r="X40" s="197" t="s">
        <v>430</v>
      </c>
      <c r="Y40" s="1219" t="s">
        <v>433</v>
      </c>
      <c r="Z40" s="1220"/>
      <c r="AA40" s="1213"/>
      <c r="AB40" s="1214"/>
      <c r="AC40" s="1214"/>
      <c r="AD40" s="1215"/>
      <c r="AE40" s="1213"/>
      <c r="AF40" s="1214"/>
      <c r="AG40" s="1214"/>
      <c r="AH40" s="1215"/>
      <c r="AI40" s="196" t="s">
        <v>430</v>
      </c>
      <c r="AJ40" s="1219" t="s">
        <v>434</v>
      </c>
      <c r="AK40" s="1220"/>
    </row>
    <row r="41" spans="1:37" ht="14.25" customHeight="1">
      <c r="B41" s="1189"/>
      <c r="C41" s="1152"/>
      <c r="D41" s="195"/>
      <c r="E41" s="1216" t="s">
        <v>435</v>
      </c>
      <c r="F41" s="1217"/>
      <c r="G41" s="1217"/>
      <c r="H41" s="1217"/>
      <c r="I41" s="1217"/>
      <c r="J41" s="1217"/>
      <c r="K41" s="1217"/>
      <c r="L41" s="1217"/>
      <c r="M41" s="1203"/>
      <c r="N41" s="1218"/>
      <c r="O41" s="1223"/>
      <c r="P41" s="1224"/>
      <c r="Q41" s="1225"/>
      <c r="R41" s="196" t="s">
        <v>430</v>
      </c>
      <c r="S41" s="1219" t="s">
        <v>431</v>
      </c>
      <c r="T41" s="1219"/>
      <c r="U41" s="197" t="s">
        <v>430</v>
      </c>
      <c r="V41" s="1219" t="s">
        <v>432</v>
      </c>
      <c r="W41" s="1219"/>
      <c r="X41" s="197" t="s">
        <v>430</v>
      </c>
      <c r="Y41" s="1219" t="s">
        <v>433</v>
      </c>
      <c r="Z41" s="1220"/>
      <c r="AA41" s="1213"/>
      <c r="AB41" s="1214"/>
      <c r="AC41" s="1214"/>
      <c r="AD41" s="1215"/>
      <c r="AE41" s="1213"/>
      <c r="AF41" s="1214"/>
      <c r="AG41" s="1214"/>
      <c r="AH41" s="1215"/>
      <c r="AI41" s="196" t="s">
        <v>430</v>
      </c>
      <c r="AJ41" s="1219" t="s">
        <v>434</v>
      </c>
      <c r="AK41" s="1220"/>
    </row>
    <row r="42" spans="1:37" ht="14.25" customHeight="1">
      <c r="B42" s="1189"/>
      <c r="C42" s="1152"/>
      <c r="D42" s="195"/>
      <c r="E42" s="1216" t="s">
        <v>436</v>
      </c>
      <c r="F42" s="1217"/>
      <c r="G42" s="1217"/>
      <c r="H42" s="1217"/>
      <c r="I42" s="1217"/>
      <c r="J42" s="1217"/>
      <c r="K42" s="1217"/>
      <c r="L42" s="1217"/>
      <c r="M42" s="1203"/>
      <c r="N42" s="1218"/>
      <c r="O42" s="1223"/>
      <c r="P42" s="1224"/>
      <c r="Q42" s="1225"/>
      <c r="R42" s="196" t="s">
        <v>430</v>
      </c>
      <c r="S42" s="1219" t="s">
        <v>431</v>
      </c>
      <c r="T42" s="1219"/>
      <c r="U42" s="197" t="s">
        <v>430</v>
      </c>
      <c r="V42" s="1219" t="s">
        <v>432</v>
      </c>
      <c r="W42" s="1219"/>
      <c r="X42" s="197" t="s">
        <v>430</v>
      </c>
      <c r="Y42" s="1219" t="s">
        <v>433</v>
      </c>
      <c r="Z42" s="1220"/>
      <c r="AA42" s="1213"/>
      <c r="AB42" s="1214"/>
      <c r="AC42" s="1214"/>
      <c r="AD42" s="1215"/>
      <c r="AE42" s="1213"/>
      <c r="AF42" s="1214"/>
      <c r="AG42" s="1214"/>
      <c r="AH42" s="1215"/>
      <c r="AI42" s="196" t="s">
        <v>430</v>
      </c>
      <c r="AJ42" s="1219" t="s">
        <v>434</v>
      </c>
      <c r="AK42" s="1220"/>
    </row>
    <row r="43" spans="1:37" ht="14.25" customHeight="1">
      <c r="B43" s="1189"/>
      <c r="C43" s="1152"/>
      <c r="D43" s="195"/>
      <c r="E43" s="1216" t="s">
        <v>437</v>
      </c>
      <c r="F43" s="1217"/>
      <c r="G43" s="1217"/>
      <c r="H43" s="1217"/>
      <c r="I43" s="1217"/>
      <c r="J43" s="1217"/>
      <c r="K43" s="1217"/>
      <c r="L43" s="1217"/>
      <c r="M43" s="1203"/>
      <c r="N43" s="1218"/>
      <c r="O43" s="1223"/>
      <c r="P43" s="1224"/>
      <c r="Q43" s="1225"/>
      <c r="R43" s="196" t="s">
        <v>430</v>
      </c>
      <c r="S43" s="1219" t="s">
        <v>431</v>
      </c>
      <c r="T43" s="1219"/>
      <c r="U43" s="197" t="s">
        <v>430</v>
      </c>
      <c r="V43" s="1219" t="s">
        <v>432</v>
      </c>
      <c r="W43" s="1219"/>
      <c r="X43" s="197" t="s">
        <v>430</v>
      </c>
      <c r="Y43" s="1219" t="s">
        <v>433</v>
      </c>
      <c r="Z43" s="1220"/>
      <c r="AA43" s="1213"/>
      <c r="AB43" s="1214"/>
      <c r="AC43" s="1214"/>
      <c r="AD43" s="1215"/>
      <c r="AE43" s="1213"/>
      <c r="AF43" s="1214"/>
      <c r="AG43" s="1214"/>
      <c r="AH43" s="1215"/>
      <c r="AI43" s="196" t="s">
        <v>430</v>
      </c>
      <c r="AJ43" s="1219" t="s">
        <v>434</v>
      </c>
      <c r="AK43" s="1220"/>
    </row>
    <row r="44" spans="1:37" ht="14.25" customHeight="1">
      <c r="B44" s="1189"/>
      <c r="C44" s="1152"/>
      <c r="D44" s="195"/>
      <c r="E44" s="1216" t="s">
        <v>438</v>
      </c>
      <c r="F44" s="1217"/>
      <c r="G44" s="1217"/>
      <c r="H44" s="1217"/>
      <c r="I44" s="1217"/>
      <c r="J44" s="1217"/>
      <c r="K44" s="1217"/>
      <c r="L44" s="1217"/>
      <c r="M44" s="1203"/>
      <c r="N44" s="1218"/>
      <c r="O44" s="1223"/>
      <c r="P44" s="1224"/>
      <c r="Q44" s="1225"/>
      <c r="R44" s="196" t="s">
        <v>430</v>
      </c>
      <c r="S44" s="1219" t="s">
        <v>431</v>
      </c>
      <c r="T44" s="1219"/>
      <c r="U44" s="197" t="s">
        <v>430</v>
      </c>
      <c r="V44" s="1219" t="s">
        <v>432</v>
      </c>
      <c r="W44" s="1219"/>
      <c r="X44" s="197" t="s">
        <v>430</v>
      </c>
      <c r="Y44" s="1219" t="s">
        <v>433</v>
      </c>
      <c r="Z44" s="1220"/>
      <c r="AA44" s="1213"/>
      <c r="AB44" s="1214"/>
      <c r="AC44" s="1214"/>
      <c r="AD44" s="1215"/>
      <c r="AE44" s="1213"/>
      <c r="AF44" s="1214"/>
      <c r="AG44" s="1214"/>
      <c r="AH44" s="1215"/>
      <c r="AI44" s="196" t="s">
        <v>430</v>
      </c>
      <c r="AJ44" s="1219" t="s">
        <v>434</v>
      </c>
      <c r="AK44" s="1220"/>
    </row>
    <row r="45" spans="1:37" ht="14.25" customHeight="1">
      <c r="B45" s="1189"/>
      <c r="C45" s="1152"/>
      <c r="D45" s="195"/>
      <c r="E45" s="1221" t="s">
        <v>439</v>
      </c>
      <c r="F45" s="1222"/>
      <c r="G45" s="1222"/>
      <c r="H45" s="1222"/>
      <c r="I45" s="1222"/>
      <c r="J45" s="1222"/>
      <c r="K45" s="1222"/>
      <c r="L45" s="1222"/>
      <c r="M45" s="1203"/>
      <c r="N45" s="1218"/>
      <c r="O45" s="1223"/>
      <c r="P45" s="1224"/>
      <c r="Q45" s="1225"/>
      <c r="R45" s="196" t="s">
        <v>430</v>
      </c>
      <c r="S45" s="1219" t="s">
        <v>431</v>
      </c>
      <c r="T45" s="1219"/>
      <c r="U45" s="197" t="s">
        <v>430</v>
      </c>
      <c r="V45" s="1219" t="s">
        <v>432</v>
      </c>
      <c r="W45" s="1219"/>
      <c r="X45" s="197" t="s">
        <v>430</v>
      </c>
      <c r="Y45" s="1219" t="s">
        <v>433</v>
      </c>
      <c r="Z45" s="1220"/>
      <c r="AA45" s="1213"/>
      <c r="AB45" s="1214"/>
      <c r="AC45" s="1214"/>
      <c r="AD45" s="1215"/>
      <c r="AE45" s="1213"/>
      <c r="AF45" s="1214"/>
      <c r="AG45" s="1214"/>
      <c r="AH45" s="1215"/>
      <c r="AI45" s="196" t="s">
        <v>430</v>
      </c>
      <c r="AJ45" s="1219" t="s">
        <v>434</v>
      </c>
      <c r="AK45" s="1220"/>
    </row>
    <row r="46" spans="1:37" ht="14.25" customHeight="1">
      <c r="B46" s="1189"/>
      <c r="C46" s="1152"/>
      <c r="D46" s="195"/>
      <c r="E46" s="1232" t="s">
        <v>9</v>
      </c>
      <c r="F46" s="1233"/>
      <c r="G46" s="1233"/>
      <c r="H46" s="1233"/>
      <c r="I46" s="1233"/>
      <c r="J46" s="1233"/>
      <c r="K46" s="1233"/>
      <c r="L46" s="1233"/>
      <c r="M46" s="1203"/>
      <c r="N46" s="1218"/>
      <c r="O46" s="1223"/>
      <c r="P46" s="1224"/>
      <c r="Q46" s="1225"/>
      <c r="R46" s="196" t="s">
        <v>430</v>
      </c>
      <c r="S46" s="1219" t="s">
        <v>431</v>
      </c>
      <c r="T46" s="1219"/>
      <c r="U46" s="197" t="s">
        <v>430</v>
      </c>
      <c r="V46" s="1219" t="s">
        <v>432</v>
      </c>
      <c r="W46" s="1219"/>
      <c r="X46" s="197" t="s">
        <v>430</v>
      </c>
      <c r="Y46" s="1219" t="s">
        <v>433</v>
      </c>
      <c r="Z46" s="1220"/>
      <c r="AA46" s="1213"/>
      <c r="AB46" s="1214"/>
      <c r="AC46" s="1214"/>
      <c r="AD46" s="1215"/>
      <c r="AE46" s="1213"/>
      <c r="AF46" s="1214"/>
      <c r="AG46" s="1214"/>
      <c r="AH46" s="1215"/>
      <c r="AI46" s="196" t="s">
        <v>430</v>
      </c>
      <c r="AJ46" s="1219" t="s">
        <v>434</v>
      </c>
      <c r="AK46" s="1220"/>
    </row>
    <row r="47" spans="1:37" ht="14.25" customHeight="1">
      <c r="B47" s="1189"/>
      <c r="C47" s="1152"/>
      <c r="D47" s="198"/>
      <c r="E47" s="1232" t="s">
        <v>440</v>
      </c>
      <c r="F47" s="1234"/>
      <c r="G47" s="1234"/>
      <c r="H47" s="1234"/>
      <c r="I47" s="1234"/>
      <c r="J47" s="1234"/>
      <c r="K47" s="1234"/>
      <c r="L47" s="1234"/>
      <c r="M47" s="1203"/>
      <c r="N47" s="1218"/>
      <c r="O47" s="1223"/>
      <c r="P47" s="1224"/>
      <c r="Q47" s="1225"/>
      <c r="R47" s="196" t="s">
        <v>430</v>
      </c>
      <c r="S47" s="1219" t="s">
        <v>431</v>
      </c>
      <c r="T47" s="1219"/>
      <c r="U47" s="197" t="s">
        <v>430</v>
      </c>
      <c r="V47" s="1219" t="s">
        <v>432</v>
      </c>
      <c r="W47" s="1219"/>
      <c r="X47" s="197" t="s">
        <v>430</v>
      </c>
      <c r="Y47" s="1219" t="s">
        <v>433</v>
      </c>
      <c r="Z47" s="1220"/>
      <c r="AA47" s="1213"/>
      <c r="AB47" s="1214"/>
      <c r="AC47" s="1214"/>
      <c r="AD47" s="1215"/>
      <c r="AE47" s="1213"/>
      <c r="AF47" s="1214"/>
      <c r="AG47" s="1214"/>
      <c r="AH47" s="1215"/>
      <c r="AI47" s="196" t="s">
        <v>430</v>
      </c>
      <c r="AJ47" s="1219" t="s">
        <v>434</v>
      </c>
      <c r="AK47" s="1220"/>
    </row>
    <row r="48" spans="1:37" ht="14.25" customHeight="1">
      <c r="B48" s="1189"/>
      <c r="C48" s="1152"/>
      <c r="D48" s="198"/>
      <c r="E48" s="1237" t="s">
        <v>16</v>
      </c>
      <c r="F48" s="1238"/>
      <c r="G48" s="1238"/>
      <c r="H48" s="1238"/>
      <c r="I48" s="1238"/>
      <c r="J48" s="1238"/>
      <c r="K48" s="1238"/>
      <c r="L48" s="1238"/>
      <c r="M48" s="1203"/>
      <c r="N48" s="1218"/>
      <c r="O48" s="1223"/>
      <c r="P48" s="1224"/>
      <c r="Q48" s="1225"/>
      <c r="R48" s="196" t="s">
        <v>430</v>
      </c>
      <c r="S48" s="1219" t="s">
        <v>431</v>
      </c>
      <c r="T48" s="1219"/>
      <c r="U48" s="197" t="s">
        <v>430</v>
      </c>
      <c r="V48" s="1219" t="s">
        <v>432</v>
      </c>
      <c r="W48" s="1219"/>
      <c r="X48" s="197" t="s">
        <v>430</v>
      </c>
      <c r="Y48" s="1219" t="s">
        <v>433</v>
      </c>
      <c r="Z48" s="1220"/>
      <c r="AA48" s="1213"/>
      <c r="AB48" s="1214"/>
      <c r="AC48" s="1214"/>
      <c r="AD48" s="1215"/>
      <c r="AE48" s="1213"/>
      <c r="AF48" s="1214"/>
      <c r="AG48" s="1214"/>
      <c r="AH48" s="1215"/>
      <c r="AI48" s="196" t="s">
        <v>430</v>
      </c>
      <c r="AJ48" s="1219" t="s">
        <v>434</v>
      </c>
      <c r="AK48" s="1220"/>
    </row>
    <row r="49" spans="2:37" ht="14.25" customHeight="1" thickBot="1">
      <c r="B49" s="1189"/>
      <c r="C49" s="1152"/>
      <c r="D49" s="198"/>
      <c r="E49" s="1235" t="s">
        <v>441</v>
      </c>
      <c r="F49" s="1236"/>
      <c r="G49" s="1236"/>
      <c r="H49" s="1236"/>
      <c r="I49" s="1236"/>
      <c r="J49" s="1236"/>
      <c r="K49" s="1236"/>
      <c r="L49" s="1236"/>
      <c r="M49" s="1203"/>
      <c r="N49" s="1218"/>
      <c r="O49" s="1223"/>
      <c r="P49" s="1224"/>
      <c r="Q49" s="1225"/>
      <c r="R49" s="196" t="s">
        <v>430</v>
      </c>
      <c r="S49" s="1219" t="s">
        <v>431</v>
      </c>
      <c r="T49" s="1219"/>
      <c r="U49" s="197" t="s">
        <v>430</v>
      </c>
      <c r="V49" s="1219" t="s">
        <v>432</v>
      </c>
      <c r="W49" s="1219"/>
      <c r="X49" s="197" t="s">
        <v>430</v>
      </c>
      <c r="Y49" s="1219" t="s">
        <v>433</v>
      </c>
      <c r="Z49" s="1220"/>
      <c r="AA49" s="1213"/>
      <c r="AB49" s="1214"/>
      <c r="AC49" s="1214"/>
      <c r="AD49" s="1215"/>
      <c r="AE49" s="1213"/>
      <c r="AF49" s="1214"/>
      <c r="AG49" s="1214"/>
      <c r="AH49" s="1215"/>
      <c r="AI49" s="196" t="s">
        <v>430</v>
      </c>
      <c r="AJ49" s="1219" t="s">
        <v>434</v>
      </c>
      <c r="AK49" s="1220"/>
    </row>
    <row r="50" spans="2:37" ht="14.25" customHeight="1" thickTop="1">
      <c r="B50" s="1189"/>
      <c r="C50" s="1152"/>
      <c r="D50" s="199"/>
      <c r="E50" s="1239" t="s">
        <v>442</v>
      </c>
      <c r="F50" s="1239"/>
      <c r="G50" s="1239"/>
      <c r="H50" s="1239"/>
      <c r="I50" s="1239"/>
      <c r="J50" s="1239"/>
      <c r="K50" s="1239"/>
      <c r="L50" s="1239"/>
      <c r="M50" s="1203"/>
      <c r="N50" s="1218"/>
      <c r="O50" s="1223"/>
      <c r="P50" s="1224"/>
      <c r="Q50" s="1225"/>
      <c r="R50" s="196" t="s">
        <v>430</v>
      </c>
      <c r="S50" s="1219" t="s">
        <v>431</v>
      </c>
      <c r="T50" s="1219"/>
      <c r="U50" s="197" t="s">
        <v>430</v>
      </c>
      <c r="V50" s="1219" t="s">
        <v>432</v>
      </c>
      <c r="W50" s="1219"/>
      <c r="X50" s="197" t="s">
        <v>430</v>
      </c>
      <c r="Y50" s="1219" t="s">
        <v>433</v>
      </c>
      <c r="Z50" s="1220"/>
      <c r="AA50" s="1213"/>
      <c r="AB50" s="1214"/>
      <c r="AC50" s="1214"/>
      <c r="AD50" s="1215"/>
      <c r="AE50" s="1213"/>
      <c r="AF50" s="1214"/>
      <c r="AG50" s="1214"/>
      <c r="AH50" s="1215"/>
      <c r="AI50" s="196" t="s">
        <v>430</v>
      </c>
      <c r="AJ50" s="1219" t="s">
        <v>434</v>
      </c>
      <c r="AK50" s="1220"/>
    </row>
    <row r="51" spans="2:37" ht="14.25" customHeight="1">
      <c r="B51" s="1189"/>
      <c r="C51" s="1152"/>
      <c r="D51" s="195"/>
      <c r="E51" s="1221" t="s">
        <v>443</v>
      </c>
      <c r="F51" s="1222"/>
      <c r="G51" s="1222"/>
      <c r="H51" s="1222"/>
      <c r="I51" s="1222"/>
      <c r="J51" s="1222"/>
      <c r="K51" s="1222"/>
      <c r="L51" s="1222"/>
      <c r="M51" s="1203"/>
      <c r="N51" s="1218"/>
      <c r="O51" s="1223"/>
      <c r="P51" s="1224"/>
      <c r="Q51" s="1225"/>
      <c r="R51" s="196" t="s">
        <v>430</v>
      </c>
      <c r="S51" s="1219" t="s">
        <v>431</v>
      </c>
      <c r="T51" s="1219"/>
      <c r="U51" s="197" t="s">
        <v>430</v>
      </c>
      <c r="V51" s="1219" t="s">
        <v>432</v>
      </c>
      <c r="W51" s="1219"/>
      <c r="X51" s="197" t="s">
        <v>430</v>
      </c>
      <c r="Y51" s="1219" t="s">
        <v>433</v>
      </c>
      <c r="Z51" s="1220"/>
      <c r="AA51" s="1213"/>
      <c r="AB51" s="1214"/>
      <c r="AC51" s="1214"/>
      <c r="AD51" s="1215"/>
      <c r="AE51" s="1213"/>
      <c r="AF51" s="1214"/>
      <c r="AG51" s="1214"/>
      <c r="AH51" s="1215"/>
      <c r="AI51" s="196" t="s">
        <v>430</v>
      </c>
      <c r="AJ51" s="1219" t="s">
        <v>434</v>
      </c>
      <c r="AK51" s="1220"/>
    </row>
    <row r="52" spans="2:37" ht="14.25" customHeight="1">
      <c r="B52" s="1189"/>
      <c r="C52" s="1153"/>
      <c r="D52" s="195"/>
      <c r="E52" s="1221" t="s">
        <v>444</v>
      </c>
      <c r="F52" s="1222"/>
      <c r="G52" s="1222"/>
      <c r="H52" s="1222"/>
      <c r="I52" s="1222"/>
      <c r="J52" s="1222"/>
      <c r="K52" s="1222"/>
      <c r="L52" s="1222"/>
      <c r="M52" s="1203"/>
      <c r="N52" s="1218"/>
      <c r="O52" s="1223"/>
      <c r="P52" s="1224"/>
      <c r="Q52" s="1225"/>
      <c r="R52" s="196" t="s">
        <v>430</v>
      </c>
      <c r="S52" s="1219" t="s">
        <v>431</v>
      </c>
      <c r="T52" s="1219"/>
      <c r="U52" s="197" t="s">
        <v>430</v>
      </c>
      <c r="V52" s="1219" t="s">
        <v>432</v>
      </c>
      <c r="W52" s="1219"/>
      <c r="X52" s="197" t="s">
        <v>430</v>
      </c>
      <c r="Y52" s="1219" t="s">
        <v>433</v>
      </c>
      <c r="Z52" s="1220"/>
      <c r="AA52" s="1213"/>
      <c r="AB52" s="1214"/>
      <c r="AC52" s="1214"/>
      <c r="AD52" s="1215"/>
      <c r="AE52" s="1213"/>
      <c r="AF52" s="1214"/>
      <c r="AG52" s="1214"/>
      <c r="AH52" s="1215"/>
      <c r="AI52" s="196" t="s">
        <v>430</v>
      </c>
      <c r="AJ52" s="1219" t="s">
        <v>434</v>
      </c>
      <c r="AK52" s="1220"/>
    </row>
    <row r="53" spans="2:37" ht="14.25" customHeight="1">
      <c r="B53" s="200"/>
      <c r="C53" s="1183" t="s">
        <v>445</v>
      </c>
      <c r="D53" s="1184"/>
      <c r="E53" s="1184"/>
      <c r="F53" s="1184"/>
      <c r="G53" s="1184"/>
      <c r="H53" s="1184"/>
      <c r="I53" s="1184"/>
      <c r="J53" s="1184"/>
      <c r="K53" s="1184"/>
      <c r="L53" s="1184"/>
      <c r="M53" s="1203"/>
      <c r="N53" s="1218"/>
      <c r="O53" s="1223"/>
      <c r="P53" s="1224"/>
      <c r="Q53" s="1225"/>
      <c r="R53" s="196" t="s">
        <v>430</v>
      </c>
      <c r="S53" s="1219" t="s">
        <v>431</v>
      </c>
      <c r="T53" s="1219"/>
      <c r="U53" s="197" t="s">
        <v>430</v>
      </c>
      <c r="V53" s="1219" t="s">
        <v>432</v>
      </c>
      <c r="W53" s="1219"/>
      <c r="X53" s="197" t="s">
        <v>430</v>
      </c>
      <c r="Y53" s="1219" t="s">
        <v>433</v>
      </c>
      <c r="Z53" s="1220"/>
      <c r="AA53" s="1213"/>
      <c r="AB53" s="1214"/>
      <c r="AC53" s="1214"/>
      <c r="AD53" s="1215"/>
      <c r="AE53" s="1213"/>
      <c r="AF53" s="1214"/>
      <c r="AG53" s="1214"/>
      <c r="AH53" s="1215"/>
      <c r="AI53" s="1240"/>
      <c r="AJ53" s="1241"/>
      <c r="AK53" s="1242"/>
    </row>
    <row r="54" spans="2:37" ht="14.25" customHeight="1">
      <c r="B54" s="200"/>
      <c r="C54" s="1183" t="s">
        <v>446</v>
      </c>
      <c r="D54" s="1184"/>
      <c r="E54" s="1184"/>
      <c r="F54" s="1184"/>
      <c r="G54" s="1184"/>
      <c r="H54" s="1184"/>
      <c r="I54" s="1184"/>
      <c r="J54" s="1184"/>
      <c r="K54" s="1184"/>
      <c r="L54" s="1184"/>
      <c r="M54" s="1203"/>
      <c r="N54" s="1218"/>
      <c r="O54" s="1223"/>
      <c r="P54" s="1224"/>
      <c r="Q54" s="1225"/>
      <c r="R54" s="196" t="s">
        <v>430</v>
      </c>
      <c r="S54" s="1219" t="s">
        <v>431</v>
      </c>
      <c r="T54" s="1219"/>
      <c r="U54" s="197" t="s">
        <v>430</v>
      </c>
      <c r="V54" s="1219" t="s">
        <v>432</v>
      </c>
      <c r="W54" s="1219"/>
      <c r="X54" s="197" t="s">
        <v>430</v>
      </c>
      <c r="Y54" s="1219" t="s">
        <v>433</v>
      </c>
      <c r="Z54" s="1220"/>
      <c r="AA54" s="1213"/>
      <c r="AB54" s="1214"/>
      <c r="AC54" s="1214"/>
      <c r="AD54" s="1215"/>
      <c r="AE54" s="1213"/>
      <c r="AF54" s="1214"/>
      <c r="AG54" s="1214"/>
      <c r="AH54" s="1215"/>
      <c r="AI54" s="1240"/>
      <c r="AJ54" s="1241"/>
      <c r="AK54" s="1242"/>
    </row>
    <row r="55" spans="2:37" ht="14.25" customHeight="1">
      <c r="B55" s="1253" t="s">
        <v>447</v>
      </c>
      <c r="C55" s="1232"/>
      <c r="D55" s="1232"/>
      <c r="E55" s="1232"/>
      <c r="F55" s="1232"/>
      <c r="G55" s="1232"/>
      <c r="H55" s="1232"/>
      <c r="I55" s="1232"/>
      <c r="J55" s="1232"/>
      <c r="K55" s="1254"/>
      <c r="L55" s="201"/>
      <c r="M55" s="202"/>
      <c r="N55" s="202"/>
      <c r="O55" s="202"/>
      <c r="P55" s="202"/>
      <c r="Q55" s="202"/>
      <c r="R55" s="203"/>
      <c r="S55" s="203"/>
      <c r="T55" s="203"/>
      <c r="U55" s="204"/>
      <c r="V55" s="205"/>
      <c r="W55" s="178"/>
      <c r="X55" s="178"/>
      <c r="Y55" s="178"/>
      <c r="Z55" s="178"/>
      <c r="AA55" s="178"/>
      <c r="AB55" s="206"/>
      <c r="AC55" s="206"/>
      <c r="AD55" s="206"/>
      <c r="AJ55" s="194"/>
      <c r="AK55" s="207"/>
    </row>
    <row r="56" spans="2:37" ht="14.25" customHeight="1">
      <c r="B56" s="1255" t="s">
        <v>448</v>
      </c>
      <c r="C56" s="1255"/>
      <c r="D56" s="1255"/>
      <c r="E56" s="1255"/>
      <c r="F56" s="1255"/>
      <c r="G56" s="1255"/>
      <c r="H56" s="1255"/>
      <c r="I56" s="1255"/>
      <c r="J56" s="1255"/>
      <c r="K56" s="1256"/>
      <c r="L56" s="1257"/>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8"/>
      <c r="AI56" s="1258"/>
      <c r="AJ56" s="1258"/>
      <c r="AK56" s="1259"/>
    </row>
    <row r="57" spans="2:37" ht="14.25" customHeight="1">
      <c r="B57" s="1243" t="s">
        <v>449</v>
      </c>
      <c r="C57" s="1243"/>
      <c r="D57" s="1243"/>
      <c r="E57" s="1243"/>
      <c r="F57" s="1243"/>
      <c r="G57" s="1243"/>
      <c r="H57" s="1243"/>
      <c r="I57" s="1243"/>
      <c r="J57" s="1243"/>
      <c r="K57" s="1243"/>
      <c r="L57" s="208"/>
      <c r="M57" s="202"/>
      <c r="N57" s="202"/>
      <c r="O57" s="202"/>
      <c r="P57" s="202"/>
      <c r="Q57" s="202"/>
      <c r="R57" s="203"/>
      <c r="S57" s="203"/>
      <c r="T57" s="203"/>
      <c r="U57" s="204"/>
      <c r="V57" s="205" t="s">
        <v>450</v>
      </c>
      <c r="W57" s="178"/>
      <c r="X57" s="178"/>
      <c r="Y57" s="178"/>
      <c r="Z57" s="178"/>
      <c r="AA57" s="178"/>
      <c r="AB57" s="206"/>
      <c r="AC57" s="206"/>
      <c r="AD57" s="206"/>
      <c r="AJ57" s="194"/>
      <c r="AK57" s="207"/>
    </row>
    <row r="58" spans="2:37" ht="14.25" customHeight="1">
      <c r="B58" s="1253" t="s">
        <v>451</v>
      </c>
      <c r="C58" s="1232"/>
      <c r="D58" s="1232"/>
      <c r="E58" s="1232"/>
      <c r="F58" s="1232"/>
      <c r="G58" s="1232"/>
      <c r="H58" s="1232"/>
      <c r="I58" s="1232"/>
      <c r="J58" s="1232"/>
      <c r="K58" s="1232"/>
      <c r="L58" s="1172"/>
      <c r="M58" s="1173"/>
      <c r="N58" s="1173"/>
      <c r="O58" s="1173"/>
      <c r="P58" s="1173"/>
      <c r="Q58" s="1173"/>
      <c r="R58" s="1173"/>
      <c r="S58" s="1173"/>
      <c r="T58" s="1173"/>
      <c r="U58" s="1173"/>
      <c r="V58" s="1173"/>
      <c r="W58" s="1173"/>
      <c r="X58" s="1173"/>
      <c r="Y58" s="1173"/>
      <c r="Z58" s="1173"/>
      <c r="AA58" s="1173"/>
      <c r="AB58" s="1173"/>
      <c r="AC58" s="1173"/>
      <c r="AD58" s="1173"/>
      <c r="AE58" s="1173"/>
      <c r="AF58" s="1173"/>
      <c r="AG58" s="1173"/>
      <c r="AH58" s="1173"/>
      <c r="AI58" s="1173"/>
      <c r="AJ58" s="1173"/>
      <c r="AK58" s="1260"/>
    </row>
    <row r="59" spans="2:37" ht="14.25" customHeight="1">
      <c r="B59" s="1209" t="s">
        <v>452</v>
      </c>
      <c r="C59" s="1210"/>
      <c r="D59" s="1210"/>
      <c r="E59" s="1210"/>
      <c r="F59" s="1210"/>
      <c r="G59" s="1210"/>
      <c r="H59" s="1210"/>
      <c r="I59" s="1210"/>
      <c r="J59" s="1210"/>
      <c r="K59" s="1210"/>
      <c r="L59" s="1245"/>
      <c r="M59" s="1245"/>
      <c r="N59" s="1245"/>
      <c r="O59" s="209"/>
      <c r="P59" s="210"/>
      <c r="Q59" s="211"/>
      <c r="R59" s="211"/>
      <c r="S59" s="211"/>
      <c r="T59" s="211"/>
      <c r="U59" s="203"/>
      <c r="V59" s="205"/>
      <c r="W59" s="178"/>
      <c r="X59" s="178"/>
      <c r="Y59" s="178"/>
      <c r="Z59" s="178"/>
      <c r="AA59" s="178"/>
      <c r="AB59" s="206"/>
      <c r="AC59" s="206"/>
      <c r="AD59" s="206"/>
      <c r="AJ59" s="194"/>
      <c r="AK59" s="207"/>
    </row>
    <row r="60" spans="2:37" ht="14.25" customHeight="1">
      <c r="B60" s="1151" t="s">
        <v>453</v>
      </c>
      <c r="C60" s="1180" t="s">
        <v>454</v>
      </c>
      <c r="D60" s="1181"/>
      <c r="E60" s="1181"/>
      <c r="F60" s="1181"/>
      <c r="G60" s="1181"/>
      <c r="H60" s="1181"/>
      <c r="I60" s="1181"/>
      <c r="J60" s="1181"/>
      <c r="K60" s="1181"/>
      <c r="L60" s="1181"/>
      <c r="M60" s="1181"/>
      <c r="N60" s="1181"/>
      <c r="O60" s="1181"/>
      <c r="P60" s="1181"/>
      <c r="Q60" s="1181"/>
      <c r="R60" s="1181"/>
      <c r="S60" s="1181"/>
      <c r="T60" s="1181"/>
      <c r="U60" s="1180" t="s">
        <v>455</v>
      </c>
      <c r="V60" s="1181"/>
      <c r="W60" s="1181"/>
      <c r="X60" s="1181"/>
      <c r="Y60" s="1181"/>
      <c r="Z60" s="1181"/>
      <c r="AA60" s="1181"/>
      <c r="AB60" s="1181"/>
      <c r="AC60" s="1181"/>
      <c r="AD60" s="1181"/>
      <c r="AE60" s="1181"/>
      <c r="AF60" s="1181"/>
      <c r="AG60" s="1181"/>
      <c r="AH60" s="1181"/>
      <c r="AI60" s="1181"/>
      <c r="AJ60" s="1181"/>
      <c r="AK60" s="1182"/>
    </row>
    <row r="61" spans="2:37">
      <c r="B61" s="1152"/>
      <c r="C61" s="1201"/>
      <c r="D61" s="1246"/>
      <c r="E61" s="1246"/>
      <c r="F61" s="1246"/>
      <c r="G61" s="1246"/>
      <c r="H61" s="1246"/>
      <c r="I61" s="1246"/>
      <c r="J61" s="1246"/>
      <c r="K61" s="1246"/>
      <c r="L61" s="1246"/>
      <c r="M61" s="1246"/>
      <c r="N61" s="1246"/>
      <c r="O61" s="1246"/>
      <c r="P61" s="1246"/>
      <c r="Q61" s="1246"/>
      <c r="R61" s="1246"/>
      <c r="S61" s="1246"/>
      <c r="T61" s="1246"/>
      <c r="U61" s="1201"/>
      <c r="V61" s="1246"/>
      <c r="W61" s="1246"/>
      <c r="X61" s="1246"/>
      <c r="Y61" s="1246"/>
      <c r="Z61" s="1246"/>
      <c r="AA61" s="1246"/>
      <c r="AB61" s="1246"/>
      <c r="AC61" s="1246"/>
      <c r="AD61" s="1246"/>
      <c r="AE61" s="1246"/>
      <c r="AF61" s="1246"/>
      <c r="AG61" s="1246"/>
      <c r="AH61" s="1246"/>
      <c r="AI61" s="1246"/>
      <c r="AJ61" s="1246"/>
      <c r="AK61" s="1250"/>
    </row>
    <row r="62" spans="2:37">
      <c r="B62" s="1152"/>
      <c r="C62" s="1247"/>
      <c r="D62" s="1202"/>
      <c r="E62" s="1202"/>
      <c r="F62" s="1202"/>
      <c r="G62" s="1202"/>
      <c r="H62" s="1202"/>
      <c r="I62" s="1202"/>
      <c r="J62" s="1202"/>
      <c r="K62" s="1202"/>
      <c r="L62" s="1202"/>
      <c r="M62" s="1202"/>
      <c r="N62" s="1202"/>
      <c r="O62" s="1202"/>
      <c r="P62" s="1202"/>
      <c r="Q62" s="1202"/>
      <c r="R62" s="1202"/>
      <c r="S62" s="1202"/>
      <c r="T62" s="1202"/>
      <c r="U62" s="1247"/>
      <c r="V62" s="1202"/>
      <c r="W62" s="1202"/>
      <c r="X62" s="1202"/>
      <c r="Y62" s="1202"/>
      <c r="Z62" s="1202"/>
      <c r="AA62" s="1202"/>
      <c r="AB62" s="1202"/>
      <c r="AC62" s="1202"/>
      <c r="AD62" s="1202"/>
      <c r="AE62" s="1202"/>
      <c r="AF62" s="1202"/>
      <c r="AG62" s="1202"/>
      <c r="AH62" s="1202"/>
      <c r="AI62" s="1202"/>
      <c r="AJ62" s="1202"/>
      <c r="AK62" s="1251"/>
    </row>
    <row r="63" spans="2:37">
      <c r="B63" s="1152"/>
      <c r="C63" s="1247"/>
      <c r="D63" s="1202"/>
      <c r="E63" s="1202"/>
      <c r="F63" s="1202"/>
      <c r="G63" s="1202"/>
      <c r="H63" s="1202"/>
      <c r="I63" s="1202"/>
      <c r="J63" s="1202"/>
      <c r="K63" s="1202"/>
      <c r="L63" s="1202"/>
      <c r="M63" s="1202"/>
      <c r="N63" s="1202"/>
      <c r="O63" s="1202"/>
      <c r="P63" s="1202"/>
      <c r="Q63" s="1202"/>
      <c r="R63" s="1202"/>
      <c r="S63" s="1202"/>
      <c r="T63" s="1202"/>
      <c r="U63" s="1247"/>
      <c r="V63" s="1202"/>
      <c r="W63" s="1202"/>
      <c r="X63" s="1202"/>
      <c r="Y63" s="1202"/>
      <c r="Z63" s="1202"/>
      <c r="AA63" s="1202"/>
      <c r="AB63" s="1202"/>
      <c r="AC63" s="1202"/>
      <c r="AD63" s="1202"/>
      <c r="AE63" s="1202"/>
      <c r="AF63" s="1202"/>
      <c r="AG63" s="1202"/>
      <c r="AH63" s="1202"/>
      <c r="AI63" s="1202"/>
      <c r="AJ63" s="1202"/>
      <c r="AK63" s="1251"/>
    </row>
    <row r="64" spans="2:37">
      <c r="B64" s="1153"/>
      <c r="C64" s="1248"/>
      <c r="D64" s="1249"/>
      <c r="E64" s="1249"/>
      <c r="F64" s="1249"/>
      <c r="G64" s="1249"/>
      <c r="H64" s="1249"/>
      <c r="I64" s="1249"/>
      <c r="J64" s="1249"/>
      <c r="K64" s="1249"/>
      <c r="L64" s="1249"/>
      <c r="M64" s="1249"/>
      <c r="N64" s="1249"/>
      <c r="O64" s="1249"/>
      <c r="P64" s="1249"/>
      <c r="Q64" s="1249"/>
      <c r="R64" s="1249"/>
      <c r="S64" s="1249"/>
      <c r="T64" s="1249"/>
      <c r="U64" s="1248"/>
      <c r="V64" s="1249"/>
      <c r="W64" s="1249"/>
      <c r="X64" s="1249"/>
      <c r="Y64" s="1249"/>
      <c r="Z64" s="1249"/>
      <c r="AA64" s="1249"/>
      <c r="AB64" s="1249"/>
      <c r="AC64" s="1249"/>
      <c r="AD64" s="1249"/>
      <c r="AE64" s="1249"/>
      <c r="AF64" s="1249"/>
      <c r="AG64" s="1249"/>
      <c r="AH64" s="1249"/>
      <c r="AI64" s="1249"/>
      <c r="AJ64" s="1249"/>
      <c r="AK64" s="1252"/>
    </row>
    <row r="65" spans="2:37" ht="14.25" customHeight="1">
      <c r="B65" s="1143" t="s">
        <v>456</v>
      </c>
      <c r="C65" s="1144"/>
      <c r="D65" s="1144"/>
      <c r="E65" s="1144"/>
      <c r="F65" s="1145"/>
      <c r="G65" s="1243" t="s">
        <v>457</v>
      </c>
      <c r="H65" s="1243"/>
      <c r="I65" s="1243"/>
      <c r="J65" s="1243"/>
      <c r="K65" s="1243"/>
      <c r="L65" s="1243"/>
      <c r="M65" s="1243"/>
      <c r="N65" s="1243"/>
      <c r="O65" s="1243"/>
      <c r="P65" s="1243"/>
      <c r="Q65" s="1243"/>
      <c r="R65" s="1243"/>
      <c r="S65" s="1243"/>
      <c r="T65" s="1243"/>
      <c r="U65" s="1244"/>
      <c r="V65" s="1244"/>
      <c r="W65" s="1244"/>
      <c r="X65" s="1244"/>
      <c r="Y65" s="1244"/>
      <c r="Z65" s="1244"/>
      <c r="AA65" s="1244"/>
      <c r="AB65" s="1244"/>
      <c r="AC65" s="1244"/>
      <c r="AD65" s="1244"/>
      <c r="AE65" s="1244"/>
      <c r="AF65" s="1244"/>
      <c r="AG65" s="1244"/>
      <c r="AH65" s="1244"/>
      <c r="AI65" s="1244"/>
      <c r="AJ65" s="1244"/>
      <c r="AK65" s="1244"/>
    </row>
    <row r="67" spans="2:37">
      <c r="B67" s="194" t="s">
        <v>458</v>
      </c>
    </row>
    <row r="68" spans="2:37">
      <c r="B68" s="194" t="s">
        <v>459</v>
      </c>
    </row>
    <row r="69" spans="2:37">
      <c r="B69" s="194" t="s">
        <v>460</v>
      </c>
    </row>
    <row r="70" spans="2:37">
      <c r="B70" s="194" t="s">
        <v>461</v>
      </c>
    </row>
    <row r="71" spans="2:37">
      <c r="B71" s="194" t="s">
        <v>462</v>
      </c>
    </row>
    <row r="72" spans="2:37">
      <c r="B72" s="194" t="s">
        <v>463</v>
      </c>
    </row>
    <row r="73" spans="2:37">
      <c r="B73" s="194" t="s">
        <v>464</v>
      </c>
    </row>
    <row r="74" spans="2:37">
      <c r="B74" s="194"/>
      <c r="E74" s="185" t="s">
        <v>465</v>
      </c>
    </row>
    <row r="75" spans="2:37">
      <c r="B75" s="194" t="s">
        <v>466</v>
      </c>
    </row>
    <row r="76" spans="2:37">
      <c r="B76" s="194" t="s">
        <v>467</v>
      </c>
    </row>
    <row r="77" spans="2:37">
      <c r="E77" s="194" t="s">
        <v>468</v>
      </c>
    </row>
    <row r="88" spans="2:2" ht="12.75" customHeight="1">
      <c r="B88" s="212"/>
    </row>
    <row r="89" spans="2:2" ht="12.75" customHeight="1">
      <c r="B89" s="212" t="s">
        <v>469</v>
      </c>
    </row>
    <row r="90" spans="2:2" ht="12.75" customHeight="1">
      <c r="B90" s="212" t="s">
        <v>470</v>
      </c>
    </row>
    <row r="91" spans="2:2" ht="12.75" customHeight="1">
      <c r="B91" s="212" t="s">
        <v>471</v>
      </c>
    </row>
    <row r="92" spans="2:2" ht="12.75" customHeight="1">
      <c r="B92" s="212" t="s">
        <v>472</v>
      </c>
    </row>
    <row r="93" spans="2:2" ht="12.75" customHeight="1">
      <c r="B93" s="212" t="s">
        <v>473</v>
      </c>
    </row>
    <row r="94" spans="2:2" ht="12.75" customHeight="1">
      <c r="B94" s="212" t="s">
        <v>474</v>
      </c>
    </row>
    <row r="95" spans="2:2" ht="12.75" customHeight="1">
      <c r="B95" s="212" t="s">
        <v>475</v>
      </c>
    </row>
    <row r="96" spans="2:2" ht="12.75" customHeight="1">
      <c r="B96" s="212" t="s">
        <v>476</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213"/>
    </row>
    <row r="180" spans="1:1">
      <c r="A180" s="214"/>
    </row>
    <row r="231" spans="1:1">
      <c r="A231" s="214"/>
    </row>
    <row r="280" spans="1:1">
      <c r="A280" s="214"/>
    </row>
    <row r="307" spans="1:1">
      <c r="A307" s="213"/>
    </row>
    <row r="357" spans="1:1">
      <c r="A357" s="214"/>
    </row>
    <row r="381" spans="1:1">
      <c r="A381" s="213"/>
    </row>
    <row r="409" spans="1:1">
      <c r="A409" s="213"/>
    </row>
    <row r="437" spans="1:1">
      <c r="A437" s="213"/>
    </row>
    <row r="461" spans="1:1">
      <c r="A461" s="213"/>
    </row>
    <row r="490" spans="1:1">
      <c r="A490" s="213"/>
    </row>
    <row r="519" spans="1:1">
      <c r="A519" s="213"/>
    </row>
    <row r="568" spans="1:1">
      <c r="A568" s="214"/>
    </row>
    <row r="599" spans="1:1">
      <c r="A599" s="214"/>
    </row>
    <row r="643" spans="1:1">
      <c r="A643" s="214"/>
    </row>
    <row r="679" spans="1:1">
      <c r="A679" s="213"/>
    </row>
    <row r="718" spans="1:1">
      <c r="A718" s="214"/>
    </row>
    <row r="747" spans="1:1">
      <c r="A747" s="214"/>
    </row>
    <row r="786" spans="1:1">
      <c r="A786" s="214"/>
    </row>
    <row r="825" spans="1:1">
      <c r="A825" s="214"/>
    </row>
    <row r="853" spans="1:1">
      <c r="A853" s="214"/>
    </row>
    <row r="893" spans="1:1">
      <c r="A893" s="214"/>
    </row>
    <row r="933" spans="1:1">
      <c r="A933" s="214"/>
    </row>
    <row r="962" spans="1:1">
      <c r="A962" s="214"/>
    </row>
  </sheetData>
  <mergeCells count="2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F8:J8"/>
    <mergeCell ref="AB9:AK9"/>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s>
  <phoneticPr fontId="20"/>
  <dataValidations count="2">
    <dataValidation type="list" allowBlank="1" showInputMessage="1" showErrorMessage="1" sqref="M40:N54" xr:uid="{2E8287AE-1BCE-48C6-BFEB-C50428AE3C3A}">
      <formula1>"○"</formula1>
    </dataValidation>
    <dataValidation type="list" allowBlank="1" showInputMessage="1" showErrorMessage="1" sqref="R40:R54 U40:U54 X40:X54 AI40:AI52" xr:uid="{9EC03822-1856-40E9-83D5-437810093EA2}">
      <formula1>"□,■"</formula1>
    </dataValidation>
  </dataValidations>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562F9-D039-4B27-BBE4-ADFBFCE51C68}">
  <dimension ref="A2:AF969"/>
  <sheetViews>
    <sheetView view="pageBreakPreview" zoomScale="85" zoomScaleNormal="100" zoomScaleSheetLayoutView="85" workbookViewId="0">
      <selection activeCell="AT5" sqref="AT5"/>
    </sheetView>
  </sheetViews>
  <sheetFormatPr defaultColWidth="4" defaultRowHeight="16.2"/>
  <cols>
    <col min="1" max="1" width="1.44140625" style="215" customWidth="1"/>
    <col min="2" max="12" width="3.21875" style="215" customWidth="1"/>
    <col min="13" max="13" width="13" style="215" customWidth="1"/>
    <col min="14" max="14" width="4.109375" style="215" bestFit="1" customWidth="1"/>
    <col min="15" max="32" width="3.21875" style="215" customWidth="1"/>
    <col min="33" max="33" width="1.44140625" style="215" customWidth="1"/>
    <col min="34" max="36" width="3.21875" style="215" customWidth="1"/>
    <col min="37" max="16384" width="4" style="215"/>
  </cols>
  <sheetData>
    <row r="2" spans="1:32">
      <c r="B2" s="215" t="s">
        <v>477</v>
      </c>
    </row>
    <row r="4" spans="1:32">
      <c r="W4" s="216" t="s">
        <v>382</v>
      </c>
      <c r="X4" s="1262"/>
      <c r="Y4" s="1262"/>
      <c r="Z4" s="217" t="s">
        <v>383</v>
      </c>
      <c r="AA4" s="1262"/>
      <c r="AB4" s="1262"/>
      <c r="AC4" s="217" t="s">
        <v>384</v>
      </c>
      <c r="AD4" s="1262"/>
      <c r="AE4" s="1262"/>
      <c r="AF4" s="217" t="s">
        <v>478</v>
      </c>
    </row>
    <row r="5" spans="1:32">
      <c r="A5" s="218"/>
      <c r="B5" s="219"/>
      <c r="C5" s="219"/>
      <c r="D5" s="219"/>
      <c r="E5" s="219"/>
      <c r="F5" s="1262" t="s">
        <v>385</v>
      </c>
      <c r="G5" s="1262"/>
      <c r="H5" s="1262"/>
      <c r="I5" s="1262"/>
      <c r="J5" s="1262"/>
      <c r="K5" s="217" t="s">
        <v>386</v>
      </c>
    </row>
    <row r="6" spans="1:32">
      <c r="B6" s="217"/>
      <c r="C6" s="217"/>
      <c r="D6" s="217"/>
      <c r="E6" s="217"/>
      <c r="F6" s="217"/>
      <c r="G6" s="217"/>
      <c r="H6" s="217"/>
      <c r="I6" s="217"/>
      <c r="J6" s="217"/>
      <c r="K6" s="217"/>
    </row>
    <row r="7" spans="1:32">
      <c r="S7" s="216" t="s">
        <v>479</v>
      </c>
      <c r="T7" s="1263"/>
      <c r="U7" s="1263"/>
      <c r="V7" s="1263"/>
      <c r="W7" s="1263"/>
      <c r="X7" s="1263"/>
      <c r="Y7" s="1263"/>
      <c r="Z7" s="1263"/>
      <c r="AA7" s="1263"/>
      <c r="AB7" s="1263"/>
      <c r="AC7" s="1263"/>
      <c r="AD7" s="1263"/>
      <c r="AE7" s="1263"/>
      <c r="AF7" s="1263"/>
    </row>
    <row r="9" spans="1:32" ht="20.25" customHeight="1">
      <c r="B9" s="1261" t="s">
        <v>480</v>
      </c>
      <c r="C9" s="1261"/>
      <c r="D9" s="1261"/>
      <c r="E9" s="1261"/>
      <c r="F9" s="1261"/>
      <c r="G9" s="1261"/>
      <c r="H9" s="1261"/>
      <c r="I9" s="1261"/>
      <c r="J9" s="1261"/>
      <c r="K9" s="1261"/>
      <c r="L9" s="1261"/>
      <c r="M9" s="1261"/>
      <c r="N9" s="1261"/>
      <c r="O9" s="1261"/>
      <c r="P9" s="1261"/>
      <c r="Q9" s="1261"/>
      <c r="R9" s="1261"/>
      <c r="S9" s="1261"/>
      <c r="T9" s="1261"/>
      <c r="U9" s="1261"/>
      <c r="V9" s="1261"/>
      <c r="W9" s="1261"/>
      <c r="X9" s="1261"/>
      <c r="Y9" s="1261"/>
      <c r="Z9" s="1261"/>
      <c r="AA9" s="1261"/>
      <c r="AB9" s="1261"/>
      <c r="AC9" s="1261"/>
      <c r="AD9" s="1261"/>
      <c r="AE9" s="1261"/>
      <c r="AF9" s="1261"/>
    </row>
    <row r="10" spans="1:32" ht="20.25" customHeight="1">
      <c r="B10" s="1261"/>
      <c r="C10" s="1261"/>
      <c r="D10" s="1261"/>
      <c r="E10" s="1261"/>
      <c r="F10" s="1261"/>
      <c r="G10" s="1261"/>
      <c r="H10" s="1261"/>
      <c r="I10" s="1261"/>
      <c r="J10" s="1261"/>
      <c r="K10" s="1261"/>
      <c r="L10" s="1261"/>
      <c r="M10" s="1261"/>
      <c r="N10" s="1261"/>
      <c r="O10" s="1261"/>
      <c r="P10" s="1261"/>
      <c r="Q10" s="1261"/>
      <c r="R10" s="1261"/>
      <c r="S10" s="1261"/>
      <c r="T10" s="1261"/>
      <c r="U10" s="1261"/>
      <c r="V10" s="1261"/>
      <c r="W10" s="1261"/>
      <c r="X10" s="1261"/>
      <c r="Y10" s="1261"/>
      <c r="Z10" s="1261"/>
      <c r="AA10" s="1261"/>
      <c r="AB10" s="1261"/>
      <c r="AC10" s="1261"/>
      <c r="AD10" s="1261"/>
      <c r="AE10" s="1261"/>
      <c r="AF10" s="1261"/>
    </row>
    <row r="11" spans="1:32">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row>
    <row r="12" spans="1:32">
      <c r="A12" s="215" t="s">
        <v>481</v>
      </c>
    </row>
    <row r="14" spans="1:32" ht="36" customHeight="1">
      <c r="R14" s="1264" t="s">
        <v>482</v>
      </c>
      <c r="S14" s="1265"/>
      <c r="T14" s="1265"/>
      <c r="U14" s="1265"/>
      <c r="V14" s="1266"/>
      <c r="W14" s="221"/>
      <c r="X14" s="222"/>
      <c r="Y14" s="222"/>
      <c r="Z14" s="222"/>
      <c r="AA14" s="222"/>
      <c r="AB14" s="222"/>
      <c r="AC14" s="222"/>
      <c r="AD14" s="222"/>
      <c r="AE14" s="222"/>
      <c r="AF14" s="223"/>
    </row>
    <row r="15" spans="1:32" ht="13.5" customHeight="1"/>
    <row r="16" spans="1:32" s="224" customFormat="1" ht="34.5" customHeight="1">
      <c r="B16" s="1264" t="s">
        <v>483</v>
      </c>
      <c r="C16" s="1265"/>
      <c r="D16" s="1265"/>
      <c r="E16" s="1265"/>
      <c r="F16" s="1265"/>
      <c r="G16" s="1265"/>
      <c r="H16" s="1265"/>
      <c r="I16" s="1265"/>
      <c r="J16" s="1265"/>
      <c r="K16" s="1265"/>
      <c r="L16" s="1266"/>
      <c r="M16" s="1265" t="s">
        <v>484</v>
      </c>
      <c r="N16" s="1266"/>
      <c r="O16" s="1264" t="s">
        <v>485</v>
      </c>
      <c r="P16" s="1265"/>
      <c r="Q16" s="1265"/>
      <c r="R16" s="1265"/>
      <c r="S16" s="1265"/>
      <c r="T16" s="1265"/>
      <c r="U16" s="1265"/>
      <c r="V16" s="1265"/>
      <c r="W16" s="1265"/>
      <c r="X16" s="1265"/>
      <c r="Y16" s="1265"/>
      <c r="Z16" s="1265"/>
      <c r="AA16" s="1265"/>
      <c r="AB16" s="1265"/>
      <c r="AC16" s="1265"/>
      <c r="AD16" s="1265"/>
      <c r="AE16" s="1265"/>
      <c r="AF16" s="1266"/>
    </row>
    <row r="17" spans="2:32" s="224" customFormat="1" ht="19.5" customHeight="1">
      <c r="B17" s="1267" t="s">
        <v>429</v>
      </c>
      <c r="C17" s="1268"/>
      <c r="D17" s="1268"/>
      <c r="E17" s="1268"/>
      <c r="F17" s="1268"/>
      <c r="G17" s="1268"/>
      <c r="H17" s="1268"/>
      <c r="I17" s="1268"/>
      <c r="J17" s="1268"/>
      <c r="K17" s="1268"/>
      <c r="L17" s="1269"/>
      <c r="M17" s="225"/>
      <c r="N17" s="226" t="s">
        <v>486</v>
      </c>
      <c r="O17" s="1276"/>
      <c r="P17" s="1277"/>
      <c r="Q17" s="1277"/>
      <c r="R17" s="1277"/>
      <c r="S17" s="1277"/>
      <c r="T17" s="1277"/>
      <c r="U17" s="1277"/>
      <c r="V17" s="1277"/>
      <c r="W17" s="1277"/>
      <c r="X17" s="1277"/>
      <c r="Y17" s="1277"/>
      <c r="Z17" s="1277"/>
      <c r="AA17" s="1277"/>
      <c r="AB17" s="1277"/>
      <c r="AC17" s="1277"/>
      <c r="AD17" s="1277"/>
      <c r="AE17" s="1277"/>
      <c r="AF17" s="1278"/>
    </row>
    <row r="18" spans="2:32" s="224" customFormat="1" ht="19.5" customHeight="1">
      <c r="B18" s="1270"/>
      <c r="C18" s="1271"/>
      <c r="D18" s="1271"/>
      <c r="E18" s="1271"/>
      <c r="F18" s="1271"/>
      <c r="G18" s="1271"/>
      <c r="H18" s="1271"/>
      <c r="I18" s="1271"/>
      <c r="J18" s="1271"/>
      <c r="K18" s="1271"/>
      <c r="L18" s="1272"/>
      <c r="M18" s="227"/>
      <c r="N18" s="228" t="s">
        <v>486</v>
      </c>
      <c r="O18" s="1276"/>
      <c r="P18" s="1277"/>
      <c r="Q18" s="1277"/>
      <c r="R18" s="1277"/>
      <c r="S18" s="1277"/>
      <c r="T18" s="1277"/>
      <c r="U18" s="1277"/>
      <c r="V18" s="1277"/>
      <c r="W18" s="1277"/>
      <c r="X18" s="1277"/>
      <c r="Y18" s="1277"/>
      <c r="Z18" s="1277"/>
      <c r="AA18" s="1277"/>
      <c r="AB18" s="1277"/>
      <c r="AC18" s="1277"/>
      <c r="AD18" s="1277"/>
      <c r="AE18" s="1277"/>
      <c r="AF18" s="1278"/>
    </row>
    <row r="19" spans="2:32" s="224" customFormat="1" ht="19.5" customHeight="1">
      <c r="B19" s="1273"/>
      <c r="C19" s="1274"/>
      <c r="D19" s="1274"/>
      <c r="E19" s="1274"/>
      <c r="F19" s="1274"/>
      <c r="G19" s="1274"/>
      <c r="H19" s="1274"/>
      <c r="I19" s="1274"/>
      <c r="J19" s="1274"/>
      <c r="K19" s="1274"/>
      <c r="L19" s="1275"/>
      <c r="M19" s="227"/>
      <c r="N19" s="228" t="s">
        <v>486</v>
      </c>
      <c r="O19" s="1276"/>
      <c r="P19" s="1277"/>
      <c r="Q19" s="1277"/>
      <c r="R19" s="1277"/>
      <c r="S19" s="1277"/>
      <c r="T19" s="1277"/>
      <c r="U19" s="1277"/>
      <c r="V19" s="1277"/>
      <c r="W19" s="1277"/>
      <c r="X19" s="1277"/>
      <c r="Y19" s="1277"/>
      <c r="Z19" s="1277"/>
      <c r="AA19" s="1277"/>
      <c r="AB19" s="1277"/>
      <c r="AC19" s="1277"/>
      <c r="AD19" s="1277"/>
      <c r="AE19" s="1277"/>
      <c r="AF19" s="1278"/>
    </row>
    <row r="20" spans="2:32" s="224" customFormat="1" ht="19.5" customHeight="1">
      <c r="B20" s="1267" t="s">
        <v>435</v>
      </c>
      <c r="C20" s="1268"/>
      <c r="D20" s="1268"/>
      <c r="E20" s="1268"/>
      <c r="F20" s="1268"/>
      <c r="G20" s="1268"/>
      <c r="H20" s="1268"/>
      <c r="I20" s="1268"/>
      <c r="J20" s="1268"/>
      <c r="K20" s="1268"/>
      <c r="L20" s="1269"/>
      <c r="M20" s="227"/>
      <c r="N20" s="229" t="s">
        <v>486</v>
      </c>
      <c r="O20" s="1276"/>
      <c r="P20" s="1277"/>
      <c r="Q20" s="1277"/>
      <c r="R20" s="1277"/>
      <c r="S20" s="1277"/>
      <c r="T20" s="1277"/>
      <c r="U20" s="1277"/>
      <c r="V20" s="1277"/>
      <c r="W20" s="1277"/>
      <c r="X20" s="1277"/>
      <c r="Y20" s="1277"/>
      <c r="Z20" s="1277"/>
      <c r="AA20" s="1277"/>
      <c r="AB20" s="1277"/>
      <c r="AC20" s="1277"/>
      <c r="AD20" s="1277"/>
      <c r="AE20" s="1277"/>
      <c r="AF20" s="1278"/>
    </row>
    <row r="21" spans="2:32" s="224" customFormat="1" ht="19.5" customHeight="1">
      <c r="B21" s="1270"/>
      <c r="C21" s="1271"/>
      <c r="D21" s="1271"/>
      <c r="E21" s="1271"/>
      <c r="F21" s="1271"/>
      <c r="G21" s="1271"/>
      <c r="H21" s="1271"/>
      <c r="I21" s="1271"/>
      <c r="J21" s="1271"/>
      <c r="K21" s="1271"/>
      <c r="L21" s="1272"/>
      <c r="M21" s="227"/>
      <c r="N21" s="229" t="s">
        <v>486</v>
      </c>
      <c r="O21" s="1276"/>
      <c r="P21" s="1277"/>
      <c r="Q21" s="1277"/>
      <c r="R21" s="1277"/>
      <c r="S21" s="1277"/>
      <c r="T21" s="1277"/>
      <c r="U21" s="1277"/>
      <c r="V21" s="1277"/>
      <c r="W21" s="1277"/>
      <c r="X21" s="1277"/>
      <c r="Y21" s="1277"/>
      <c r="Z21" s="1277"/>
      <c r="AA21" s="1277"/>
      <c r="AB21" s="1277"/>
      <c r="AC21" s="1277"/>
      <c r="AD21" s="1277"/>
      <c r="AE21" s="1277"/>
      <c r="AF21" s="1278"/>
    </row>
    <row r="22" spans="2:32" s="224" customFormat="1" ht="19.5" customHeight="1">
      <c r="B22" s="1273"/>
      <c r="C22" s="1274"/>
      <c r="D22" s="1274"/>
      <c r="E22" s="1274"/>
      <c r="F22" s="1274"/>
      <c r="G22" s="1274"/>
      <c r="H22" s="1274"/>
      <c r="I22" s="1274"/>
      <c r="J22" s="1274"/>
      <c r="K22" s="1274"/>
      <c r="L22" s="1275"/>
      <c r="M22" s="230"/>
      <c r="N22" s="231" t="s">
        <v>486</v>
      </c>
      <c r="O22" s="1276"/>
      <c r="P22" s="1277"/>
      <c r="Q22" s="1277"/>
      <c r="R22" s="1277"/>
      <c r="S22" s="1277"/>
      <c r="T22" s="1277"/>
      <c r="U22" s="1277"/>
      <c r="V22" s="1277"/>
      <c r="W22" s="1277"/>
      <c r="X22" s="1277"/>
      <c r="Y22" s="1277"/>
      <c r="Z22" s="1277"/>
      <c r="AA22" s="1277"/>
      <c r="AB22" s="1277"/>
      <c r="AC22" s="1277"/>
      <c r="AD22" s="1277"/>
      <c r="AE22" s="1277"/>
      <c r="AF22" s="1278"/>
    </row>
    <row r="23" spans="2:32" s="224" customFormat="1" ht="19.5" customHeight="1">
      <c r="B23" s="1267" t="s">
        <v>437</v>
      </c>
      <c r="C23" s="1268"/>
      <c r="D23" s="1268"/>
      <c r="E23" s="1268"/>
      <c r="F23" s="1268"/>
      <c r="G23" s="1268"/>
      <c r="H23" s="1268"/>
      <c r="I23" s="1268"/>
      <c r="J23" s="1268"/>
      <c r="K23" s="1268"/>
      <c r="L23" s="1269"/>
      <c r="M23" s="227"/>
      <c r="N23" s="229" t="s">
        <v>486</v>
      </c>
      <c r="O23" s="1276"/>
      <c r="P23" s="1277"/>
      <c r="Q23" s="1277"/>
      <c r="R23" s="1277"/>
      <c r="S23" s="1277"/>
      <c r="T23" s="1277"/>
      <c r="U23" s="1277"/>
      <c r="V23" s="1277"/>
      <c r="W23" s="1277"/>
      <c r="X23" s="1277"/>
      <c r="Y23" s="1277"/>
      <c r="Z23" s="1277"/>
      <c r="AA23" s="1277"/>
      <c r="AB23" s="1277"/>
      <c r="AC23" s="1277"/>
      <c r="AD23" s="1277"/>
      <c r="AE23" s="1277"/>
      <c r="AF23" s="1278"/>
    </row>
    <row r="24" spans="2:32" s="224" customFormat="1" ht="19.5" customHeight="1">
      <c r="B24" s="1270"/>
      <c r="C24" s="1271"/>
      <c r="D24" s="1271"/>
      <c r="E24" s="1271"/>
      <c r="F24" s="1271"/>
      <c r="G24" s="1271"/>
      <c r="H24" s="1271"/>
      <c r="I24" s="1271"/>
      <c r="J24" s="1271"/>
      <c r="K24" s="1271"/>
      <c r="L24" s="1272"/>
      <c r="M24" s="227"/>
      <c r="N24" s="229" t="s">
        <v>486</v>
      </c>
      <c r="O24" s="1276"/>
      <c r="P24" s="1277"/>
      <c r="Q24" s="1277"/>
      <c r="R24" s="1277"/>
      <c r="S24" s="1277"/>
      <c r="T24" s="1277"/>
      <c r="U24" s="1277"/>
      <c r="V24" s="1277"/>
      <c r="W24" s="1277"/>
      <c r="X24" s="1277"/>
      <c r="Y24" s="1277"/>
      <c r="Z24" s="1277"/>
      <c r="AA24" s="1277"/>
      <c r="AB24" s="1277"/>
      <c r="AC24" s="1277"/>
      <c r="AD24" s="1277"/>
      <c r="AE24" s="1277"/>
      <c r="AF24" s="1278"/>
    </row>
    <row r="25" spans="2:32" s="224" customFormat="1" ht="19.5" customHeight="1">
      <c r="B25" s="1273"/>
      <c r="C25" s="1274"/>
      <c r="D25" s="1274"/>
      <c r="E25" s="1274"/>
      <c r="F25" s="1274"/>
      <c r="G25" s="1274"/>
      <c r="H25" s="1274"/>
      <c r="I25" s="1274"/>
      <c r="J25" s="1274"/>
      <c r="K25" s="1274"/>
      <c r="L25" s="1275"/>
      <c r="M25" s="230"/>
      <c r="N25" s="231" t="s">
        <v>486</v>
      </c>
      <c r="O25" s="1276"/>
      <c r="P25" s="1277"/>
      <c r="Q25" s="1277"/>
      <c r="R25" s="1277"/>
      <c r="S25" s="1277"/>
      <c r="T25" s="1277"/>
      <c r="U25" s="1277"/>
      <c r="V25" s="1277"/>
      <c r="W25" s="1277"/>
      <c r="X25" s="1277"/>
      <c r="Y25" s="1277"/>
      <c r="Z25" s="1277"/>
      <c r="AA25" s="1277"/>
      <c r="AB25" s="1277"/>
      <c r="AC25" s="1277"/>
      <c r="AD25" s="1277"/>
      <c r="AE25" s="1277"/>
      <c r="AF25" s="1278"/>
    </row>
    <row r="26" spans="2:32" s="224" customFormat="1" ht="19.5" customHeight="1">
      <c r="B26" s="1267" t="s">
        <v>438</v>
      </c>
      <c r="C26" s="1268"/>
      <c r="D26" s="1268"/>
      <c r="E26" s="1268"/>
      <c r="F26" s="1268"/>
      <c r="G26" s="1268"/>
      <c r="H26" s="1268"/>
      <c r="I26" s="1268"/>
      <c r="J26" s="1268"/>
      <c r="K26" s="1268"/>
      <c r="L26" s="1269"/>
      <c r="M26" s="227"/>
      <c r="N26" s="229" t="s">
        <v>486</v>
      </c>
      <c r="O26" s="1276"/>
      <c r="P26" s="1277"/>
      <c r="Q26" s="1277"/>
      <c r="R26" s="1277"/>
      <c r="S26" s="1277"/>
      <c r="T26" s="1277"/>
      <c r="U26" s="1277"/>
      <c r="V26" s="1277"/>
      <c r="W26" s="1277"/>
      <c r="X26" s="1277"/>
      <c r="Y26" s="1277"/>
      <c r="Z26" s="1277"/>
      <c r="AA26" s="1277"/>
      <c r="AB26" s="1277"/>
      <c r="AC26" s="1277"/>
      <c r="AD26" s="1277"/>
      <c r="AE26" s="1277"/>
      <c r="AF26" s="1278"/>
    </row>
    <row r="27" spans="2:32" s="224" customFormat="1" ht="19.5" customHeight="1">
      <c r="B27" s="1279"/>
      <c r="C27" s="1261"/>
      <c r="D27" s="1261"/>
      <c r="E27" s="1261"/>
      <c r="F27" s="1261"/>
      <c r="G27" s="1261"/>
      <c r="H27" s="1261"/>
      <c r="I27" s="1261"/>
      <c r="J27" s="1261"/>
      <c r="K27" s="1261"/>
      <c r="L27" s="1280"/>
      <c r="M27" s="227"/>
      <c r="N27" s="229" t="s">
        <v>486</v>
      </c>
      <c r="O27" s="1276"/>
      <c r="P27" s="1277"/>
      <c r="Q27" s="1277"/>
      <c r="R27" s="1277"/>
      <c r="S27" s="1277"/>
      <c r="T27" s="1277"/>
      <c r="U27" s="1277"/>
      <c r="V27" s="1277"/>
      <c r="W27" s="1277"/>
      <c r="X27" s="1277"/>
      <c r="Y27" s="1277"/>
      <c r="Z27" s="1277"/>
      <c r="AA27" s="1277"/>
      <c r="AB27" s="1277"/>
      <c r="AC27" s="1277"/>
      <c r="AD27" s="1277"/>
      <c r="AE27" s="1277"/>
      <c r="AF27" s="1278"/>
    </row>
    <row r="28" spans="2:32" s="224" customFormat="1" ht="19.5" customHeight="1">
      <c r="B28" s="1281"/>
      <c r="C28" s="1282"/>
      <c r="D28" s="1282"/>
      <c r="E28" s="1282"/>
      <c r="F28" s="1282"/>
      <c r="G28" s="1282"/>
      <c r="H28" s="1282"/>
      <c r="I28" s="1282"/>
      <c r="J28" s="1282"/>
      <c r="K28" s="1282"/>
      <c r="L28" s="1283"/>
      <c r="M28" s="230"/>
      <c r="N28" s="231" t="s">
        <v>486</v>
      </c>
      <c r="O28" s="1276"/>
      <c r="P28" s="1277"/>
      <c r="Q28" s="1277"/>
      <c r="R28" s="1277"/>
      <c r="S28" s="1277"/>
      <c r="T28" s="1277"/>
      <c r="U28" s="1277"/>
      <c r="V28" s="1277"/>
      <c r="W28" s="1277"/>
      <c r="X28" s="1277"/>
      <c r="Y28" s="1277"/>
      <c r="Z28" s="1277"/>
      <c r="AA28" s="1277"/>
      <c r="AB28" s="1277"/>
      <c r="AC28" s="1277"/>
      <c r="AD28" s="1277"/>
      <c r="AE28" s="1277"/>
      <c r="AF28" s="1278"/>
    </row>
    <row r="29" spans="2:32" s="224" customFormat="1" ht="19.5" customHeight="1">
      <c r="B29" s="1267" t="s">
        <v>439</v>
      </c>
      <c r="C29" s="1268"/>
      <c r="D29" s="1268"/>
      <c r="E29" s="1268"/>
      <c r="F29" s="1268"/>
      <c r="G29" s="1268"/>
      <c r="H29" s="1268"/>
      <c r="I29" s="1268"/>
      <c r="J29" s="1268"/>
      <c r="K29" s="1268"/>
      <c r="L29" s="1269"/>
      <c r="M29" s="227"/>
      <c r="N29" s="229" t="s">
        <v>486</v>
      </c>
      <c r="O29" s="1276"/>
      <c r="P29" s="1277"/>
      <c r="Q29" s="1277"/>
      <c r="R29" s="1277"/>
      <c r="S29" s="1277"/>
      <c r="T29" s="1277"/>
      <c r="U29" s="1277"/>
      <c r="V29" s="1277"/>
      <c r="W29" s="1277"/>
      <c r="X29" s="1277"/>
      <c r="Y29" s="1277"/>
      <c r="Z29" s="1277"/>
      <c r="AA29" s="1277"/>
      <c r="AB29" s="1277"/>
      <c r="AC29" s="1277"/>
      <c r="AD29" s="1277"/>
      <c r="AE29" s="1277"/>
      <c r="AF29" s="1278"/>
    </row>
    <row r="30" spans="2:32" s="224" customFormat="1" ht="19.5" customHeight="1">
      <c r="B30" s="1270"/>
      <c r="C30" s="1271"/>
      <c r="D30" s="1271"/>
      <c r="E30" s="1271"/>
      <c r="F30" s="1271"/>
      <c r="G30" s="1271"/>
      <c r="H30" s="1271"/>
      <c r="I30" s="1271"/>
      <c r="J30" s="1271"/>
      <c r="K30" s="1271"/>
      <c r="L30" s="1272"/>
      <c r="M30" s="227"/>
      <c r="N30" s="229" t="s">
        <v>486</v>
      </c>
      <c r="O30" s="1276"/>
      <c r="P30" s="1277"/>
      <c r="Q30" s="1277"/>
      <c r="R30" s="1277"/>
      <c r="S30" s="1277"/>
      <c r="T30" s="1277"/>
      <c r="U30" s="1277"/>
      <c r="V30" s="1277"/>
      <c r="W30" s="1277"/>
      <c r="X30" s="1277"/>
      <c r="Y30" s="1277"/>
      <c r="Z30" s="1277"/>
      <c r="AA30" s="1277"/>
      <c r="AB30" s="1277"/>
      <c r="AC30" s="1277"/>
      <c r="AD30" s="1277"/>
      <c r="AE30" s="1277"/>
      <c r="AF30" s="1278"/>
    </row>
    <row r="31" spans="2:32" s="224" customFormat="1" ht="19.5" customHeight="1">
      <c r="B31" s="1273"/>
      <c r="C31" s="1274"/>
      <c r="D31" s="1274"/>
      <c r="E31" s="1274"/>
      <c r="F31" s="1274"/>
      <c r="G31" s="1274"/>
      <c r="H31" s="1274"/>
      <c r="I31" s="1274"/>
      <c r="J31" s="1274"/>
      <c r="K31" s="1274"/>
      <c r="L31" s="1275"/>
      <c r="M31" s="230"/>
      <c r="N31" s="231" t="s">
        <v>486</v>
      </c>
      <c r="O31" s="1276"/>
      <c r="P31" s="1277"/>
      <c r="Q31" s="1277"/>
      <c r="R31" s="1277"/>
      <c r="S31" s="1277"/>
      <c r="T31" s="1277"/>
      <c r="U31" s="1277"/>
      <c r="V31" s="1277"/>
      <c r="W31" s="1277"/>
      <c r="X31" s="1277"/>
      <c r="Y31" s="1277"/>
      <c r="Z31" s="1277"/>
      <c r="AA31" s="1277"/>
      <c r="AB31" s="1277"/>
      <c r="AC31" s="1277"/>
      <c r="AD31" s="1277"/>
      <c r="AE31" s="1277"/>
      <c r="AF31" s="1278"/>
    </row>
    <row r="32" spans="2:32" s="224" customFormat="1" ht="19.5" customHeight="1">
      <c r="B32" s="1267" t="s">
        <v>487</v>
      </c>
      <c r="C32" s="1268"/>
      <c r="D32" s="1268"/>
      <c r="E32" s="1268"/>
      <c r="F32" s="1268"/>
      <c r="G32" s="1268"/>
      <c r="H32" s="1268"/>
      <c r="I32" s="1268"/>
      <c r="J32" s="1268"/>
      <c r="K32" s="1268"/>
      <c r="L32" s="1269"/>
      <c r="M32" s="227"/>
      <c r="N32" s="229" t="s">
        <v>486</v>
      </c>
      <c r="O32" s="1276"/>
      <c r="P32" s="1277"/>
      <c r="Q32" s="1277"/>
      <c r="R32" s="1277"/>
      <c r="S32" s="1277"/>
      <c r="T32" s="1277"/>
      <c r="U32" s="1277"/>
      <c r="V32" s="1277"/>
      <c r="W32" s="1277"/>
      <c r="X32" s="1277"/>
      <c r="Y32" s="1277"/>
      <c r="Z32" s="1277"/>
      <c r="AA32" s="1277"/>
      <c r="AB32" s="1277"/>
      <c r="AC32" s="1277"/>
      <c r="AD32" s="1277"/>
      <c r="AE32" s="1277"/>
      <c r="AF32" s="1278"/>
    </row>
    <row r="33" spans="1:32" s="224" customFormat="1" ht="19.5" customHeight="1">
      <c r="B33" s="1279"/>
      <c r="C33" s="1261"/>
      <c r="D33" s="1261"/>
      <c r="E33" s="1261"/>
      <c r="F33" s="1261"/>
      <c r="G33" s="1261"/>
      <c r="H33" s="1261"/>
      <c r="I33" s="1261"/>
      <c r="J33" s="1261"/>
      <c r="K33" s="1261"/>
      <c r="L33" s="1280"/>
      <c r="M33" s="227"/>
      <c r="N33" s="229" t="s">
        <v>486</v>
      </c>
      <c r="O33" s="1276"/>
      <c r="P33" s="1277"/>
      <c r="Q33" s="1277"/>
      <c r="R33" s="1277"/>
      <c r="S33" s="1277"/>
      <c r="T33" s="1277"/>
      <c r="U33" s="1277"/>
      <c r="V33" s="1277"/>
      <c r="W33" s="1277"/>
      <c r="X33" s="1277"/>
      <c r="Y33" s="1277"/>
      <c r="Z33" s="1277"/>
      <c r="AA33" s="1277"/>
      <c r="AB33" s="1277"/>
      <c r="AC33" s="1277"/>
      <c r="AD33" s="1277"/>
      <c r="AE33" s="1277"/>
      <c r="AF33" s="1278"/>
    </row>
    <row r="34" spans="1:32" s="224" customFormat="1" ht="19.5" customHeight="1">
      <c r="B34" s="1281"/>
      <c r="C34" s="1282"/>
      <c r="D34" s="1282"/>
      <c r="E34" s="1282"/>
      <c r="F34" s="1282"/>
      <c r="G34" s="1282"/>
      <c r="H34" s="1282"/>
      <c r="I34" s="1282"/>
      <c r="J34" s="1282"/>
      <c r="K34" s="1282"/>
      <c r="L34" s="1283"/>
      <c r="M34" s="230"/>
      <c r="N34" s="231" t="s">
        <v>486</v>
      </c>
      <c r="O34" s="1276"/>
      <c r="P34" s="1277"/>
      <c r="Q34" s="1277"/>
      <c r="R34" s="1277"/>
      <c r="S34" s="1277"/>
      <c r="T34" s="1277"/>
      <c r="U34" s="1277"/>
      <c r="V34" s="1277"/>
      <c r="W34" s="1277"/>
      <c r="X34" s="1277"/>
      <c r="Y34" s="1277"/>
      <c r="Z34" s="1277"/>
      <c r="AA34" s="1277"/>
      <c r="AB34" s="1277"/>
      <c r="AC34" s="1277"/>
      <c r="AD34" s="1277"/>
      <c r="AE34" s="1277"/>
      <c r="AF34" s="1278"/>
    </row>
    <row r="35" spans="1:32" s="224" customFormat="1" ht="19.5" customHeight="1">
      <c r="B35" s="1267" t="s">
        <v>488</v>
      </c>
      <c r="C35" s="1268"/>
      <c r="D35" s="1268"/>
      <c r="E35" s="1268"/>
      <c r="F35" s="1268"/>
      <c r="G35" s="1268"/>
      <c r="H35" s="1268"/>
      <c r="I35" s="1268"/>
      <c r="J35" s="1268"/>
      <c r="K35" s="1268"/>
      <c r="L35" s="1269"/>
      <c r="M35" s="227"/>
      <c r="N35" s="229" t="s">
        <v>486</v>
      </c>
      <c r="O35" s="1276"/>
      <c r="P35" s="1277"/>
      <c r="Q35" s="1277"/>
      <c r="R35" s="1277"/>
      <c r="S35" s="1277"/>
      <c r="T35" s="1277"/>
      <c r="U35" s="1277"/>
      <c r="V35" s="1277"/>
      <c r="W35" s="1277"/>
      <c r="X35" s="1277"/>
      <c r="Y35" s="1277"/>
      <c r="Z35" s="1277"/>
      <c r="AA35" s="1277"/>
      <c r="AB35" s="1277"/>
      <c r="AC35" s="1277"/>
      <c r="AD35" s="1277"/>
      <c r="AE35" s="1277"/>
      <c r="AF35" s="1278"/>
    </row>
    <row r="36" spans="1:32" s="224" customFormat="1" ht="19.5" customHeight="1">
      <c r="B36" s="1279"/>
      <c r="C36" s="1261"/>
      <c r="D36" s="1261"/>
      <c r="E36" s="1261"/>
      <c r="F36" s="1261"/>
      <c r="G36" s="1261"/>
      <c r="H36" s="1261"/>
      <c r="I36" s="1261"/>
      <c r="J36" s="1261"/>
      <c r="K36" s="1261"/>
      <c r="L36" s="1280"/>
      <c r="M36" s="227"/>
      <c r="N36" s="229" t="s">
        <v>486</v>
      </c>
      <c r="O36" s="1276"/>
      <c r="P36" s="1277"/>
      <c r="Q36" s="1277"/>
      <c r="R36" s="1277"/>
      <c r="S36" s="1277"/>
      <c r="T36" s="1277"/>
      <c r="U36" s="1277"/>
      <c r="V36" s="1277"/>
      <c r="W36" s="1277"/>
      <c r="X36" s="1277"/>
      <c r="Y36" s="1277"/>
      <c r="Z36" s="1277"/>
      <c r="AA36" s="1277"/>
      <c r="AB36" s="1277"/>
      <c r="AC36" s="1277"/>
      <c r="AD36" s="1277"/>
      <c r="AE36" s="1277"/>
      <c r="AF36" s="1278"/>
    </row>
    <row r="37" spans="1:32" s="224" customFormat="1" ht="19.5" customHeight="1">
      <c r="B37" s="1281"/>
      <c r="C37" s="1282"/>
      <c r="D37" s="1282"/>
      <c r="E37" s="1282"/>
      <c r="F37" s="1282"/>
      <c r="G37" s="1282"/>
      <c r="H37" s="1282"/>
      <c r="I37" s="1282"/>
      <c r="J37" s="1282"/>
      <c r="K37" s="1282"/>
      <c r="L37" s="1283"/>
      <c r="M37" s="230"/>
      <c r="N37" s="231" t="s">
        <v>486</v>
      </c>
      <c r="O37" s="1276"/>
      <c r="P37" s="1277"/>
      <c r="Q37" s="1277"/>
      <c r="R37" s="1277"/>
      <c r="S37" s="1277"/>
      <c r="T37" s="1277"/>
      <c r="U37" s="1277"/>
      <c r="V37" s="1277"/>
      <c r="W37" s="1277"/>
      <c r="X37" s="1277"/>
      <c r="Y37" s="1277"/>
      <c r="Z37" s="1277"/>
      <c r="AA37" s="1277"/>
      <c r="AB37" s="1277"/>
      <c r="AC37" s="1277"/>
      <c r="AD37" s="1277"/>
      <c r="AE37" s="1277"/>
      <c r="AF37" s="1278"/>
    </row>
    <row r="38" spans="1:32" s="224" customFormat="1" ht="19.5" customHeight="1">
      <c r="B38" s="1284" t="s">
        <v>16</v>
      </c>
      <c r="C38" s="1285"/>
      <c r="D38" s="1285"/>
      <c r="E38" s="1285"/>
      <c r="F38" s="1285"/>
      <c r="G38" s="1285"/>
      <c r="H38" s="1285"/>
      <c r="I38" s="1285"/>
      <c r="J38" s="1285"/>
      <c r="K38" s="1285"/>
      <c r="L38" s="1286"/>
      <c r="M38" s="227"/>
      <c r="N38" s="229" t="s">
        <v>486</v>
      </c>
      <c r="O38" s="1287"/>
      <c r="P38" s="1288"/>
      <c r="Q38" s="1288"/>
      <c r="R38" s="1288"/>
      <c r="S38" s="1288"/>
      <c r="T38" s="1288"/>
      <c r="U38" s="1288"/>
      <c r="V38" s="1288"/>
      <c r="W38" s="1288"/>
      <c r="X38" s="1288"/>
      <c r="Y38" s="1288"/>
      <c r="Z38" s="1288"/>
      <c r="AA38" s="1288"/>
      <c r="AB38" s="1288"/>
      <c r="AC38" s="1288"/>
      <c r="AD38" s="1288"/>
      <c r="AE38" s="1288"/>
      <c r="AF38" s="1289"/>
    </row>
    <row r="39" spans="1:32" s="224" customFormat="1" ht="19.5" customHeight="1">
      <c r="A39" s="232"/>
      <c r="B39" s="1279"/>
      <c r="C39" s="1268"/>
      <c r="D39" s="1261"/>
      <c r="E39" s="1261"/>
      <c r="F39" s="1261"/>
      <c r="G39" s="1261"/>
      <c r="H39" s="1261"/>
      <c r="I39" s="1261"/>
      <c r="J39" s="1261"/>
      <c r="K39" s="1261"/>
      <c r="L39" s="1280"/>
      <c r="M39" s="233"/>
      <c r="N39" s="234" t="s">
        <v>486</v>
      </c>
      <c r="O39" s="1290"/>
      <c r="P39" s="1291"/>
      <c r="Q39" s="1291"/>
      <c r="R39" s="1291"/>
      <c r="S39" s="1291"/>
      <c r="T39" s="1291"/>
      <c r="U39" s="1291"/>
      <c r="V39" s="1291"/>
      <c r="W39" s="1291"/>
      <c r="X39" s="1291"/>
      <c r="Y39" s="1291"/>
      <c r="Z39" s="1291"/>
      <c r="AA39" s="1291"/>
      <c r="AB39" s="1291"/>
      <c r="AC39" s="1291"/>
      <c r="AD39" s="1291"/>
      <c r="AE39" s="1291"/>
      <c r="AF39" s="1292"/>
    </row>
    <row r="40" spans="1:32" s="224" customFormat="1" ht="19.5" customHeight="1">
      <c r="B40" s="1281"/>
      <c r="C40" s="1282"/>
      <c r="D40" s="1282"/>
      <c r="E40" s="1282"/>
      <c r="F40" s="1282"/>
      <c r="G40" s="1282"/>
      <c r="H40" s="1282"/>
      <c r="I40" s="1282"/>
      <c r="J40" s="1282"/>
      <c r="K40" s="1282"/>
      <c r="L40" s="1283"/>
      <c r="M40" s="230"/>
      <c r="N40" s="231" t="s">
        <v>486</v>
      </c>
      <c r="O40" s="1276"/>
      <c r="P40" s="1277"/>
      <c r="Q40" s="1277"/>
      <c r="R40" s="1277"/>
      <c r="S40" s="1277"/>
      <c r="T40" s="1277"/>
      <c r="U40" s="1277"/>
      <c r="V40" s="1277"/>
      <c r="W40" s="1277"/>
      <c r="X40" s="1277"/>
      <c r="Y40" s="1277"/>
      <c r="Z40" s="1277"/>
      <c r="AA40" s="1277"/>
      <c r="AB40" s="1277"/>
      <c r="AC40" s="1277"/>
      <c r="AD40" s="1277"/>
      <c r="AE40" s="1277"/>
      <c r="AF40" s="1278"/>
    </row>
    <row r="41" spans="1:32" s="224" customFormat="1" ht="19.5" customHeight="1">
      <c r="B41" s="1267" t="s">
        <v>441</v>
      </c>
      <c r="C41" s="1268"/>
      <c r="D41" s="1268"/>
      <c r="E41" s="1268"/>
      <c r="F41" s="1268"/>
      <c r="G41" s="1268"/>
      <c r="H41" s="1268"/>
      <c r="I41" s="1268"/>
      <c r="J41" s="1268"/>
      <c r="K41" s="1268"/>
      <c r="L41" s="1269"/>
      <c r="M41" s="227"/>
      <c r="N41" s="229" t="s">
        <v>486</v>
      </c>
      <c r="O41" s="1276"/>
      <c r="P41" s="1277"/>
      <c r="Q41" s="1277"/>
      <c r="R41" s="1277"/>
      <c r="S41" s="1277"/>
      <c r="T41" s="1277"/>
      <c r="U41" s="1277"/>
      <c r="V41" s="1277"/>
      <c r="W41" s="1277"/>
      <c r="X41" s="1277"/>
      <c r="Y41" s="1277"/>
      <c r="Z41" s="1277"/>
      <c r="AA41" s="1277"/>
      <c r="AB41" s="1277"/>
      <c r="AC41" s="1277"/>
      <c r="AD41" s="1277"/>
      <c r="AE41" s="1277"/>
      <c r="AF41" s="1278"/>
    </row>
    <row r="42" spans="1:32" s="224" customFormat="1" ht="19.5" customHeight="1">
      <c r="B42" s="1279"/>
      <c r="C42" s="1261"/>
      <c r="D42" s="1261"/>
      <c r="E42" s="1261"/>
      <c r="F42" s="1261"/>
      <c r="G42" s="1261"/>
      <c r="H42" s="1261"/>
      <c r="I42" s="1261"/>
      <c r="J42" s="1261"/>
      <c r="K42" s="1261"/>
      <c r="L42" s="1280"/>
      <c r="M42" s="227"/>
      <c r="N42" s="229" t="s">
        <v>486</v>
      </c>
      <c r="O42" s="1276"/>
      <c r="P42" s="1277"/>
      <c r="Q42" s="1277"/>
      <c r="R42" s="1277"/>
      <c r="S42" s="1277"/>
      <c r="T42" s="1277"/>
      <c r="U42" s="1277"/>
      <c r="V42" s="1277"/>
      <c r="W42" s="1277"/>
      <c r="X42" s="1277"/>
      <c r="Y42" s="1277"/>
      <c r="Z42" s="1277"/>
      <c r="AA42" s="1277"/>
      <c r="AB42" s="1277"/>
      <c r="AC42" s="1277"/>
      <c r="AD42" s="1277"/>
      <c r="AE42" s="1277"/>
      <c r="AF42" s="1278"/>
    </row>
    <row r="43" spans="1:32" s="224" customFormat="1" ht="19.5" customHeight="1" thickBot="1">
      <c r="B43" s="1281"/>
      <c r="C43" s="1282"/>
      <c r="D43" s="1282"/>
      <c r="E43" s="1282"/>
      <c r="F43" s="1282"/>
      <c r="G43" s="1282"/>
      <c r="H43" s="1282"/>
      <c r="I43" s="1282"/>
      <c r="J43" s="1282"/>
      <c r="K43" s="1282"/>
      <c r="L43" s="1283"/>
      <c r="M43" s="235"/>
      <c r="N43" s="236" t="s">
        <v>486</v>
      </c>
      <c r="O43" s="1293"/>
      <c r="P43" s="1294"/>
      <c r="Q43" s="1294"/>
      <c r="R43" s="1294"/>
      <c r="S43" s="1294"/>
      <c r="T43" s="1294"/>
      <c r="U43" s="1294"/>
      <c r="V43" s="1294"/>
      <c r="W43" s="1294"/>
      <c r="X43" s="1294"/>
      <c r="Y43" s="1294"/>
      <c r="Z43" s="1294"/>
      <c r="AA43" s="1294"/>
      <c r="AB43" s="1294"/>
      <c r="AC43" s="1294"/>
      <c r="AD43" s="1294"/>
      <c r="AE43" s="1294"/>
      <c r="AF43" s="1295"/>
    </row>
    <row r="44" spans="1:32" s="224" customFormat="1" ht="19.5" customHeight="1" thickTop="1">
      <c r="B44" s="1296" t="s">
        <v>489</v>
      </c>
      <c r="C44" s="1297"/>
      <c r="D44" s="1297"/>
      <c r="E44" s="1297"/>
      <c r="F44" s="1297"/>
      <c r="G44" s="1297"/>
      <c r="H44" s="1297"/>
      <c r="I44" s="1297"/>
      <c r="J44" s="1297"/>
      <c r="K44" s="1297"/>
      <c r="L44" s="1298"/>
      <c r="M44" s="237"/>
      <c r="N44" s="238" t="s">
        <v>486</v>
      </c>
      <c r="O44" s="1299"/>
      <c r="P44" s="1300"/>
      <c r="Q44" s="1300"/>
      <c r="R44" s="1300"/>
      <c r="S44" s="1300"/>
      <c r="T44" s="1300"/>
      <c r="U44" s="1300"/>
      <c r="V44" s="1300"/>
      <c r="W44" s="1300"/>
      <c r="X44" s="1300"/>
      <c r="Y44" s="1300"/>
      <c r="Z44" s="1300"/>
      <c r="AA44" s="1300"/>
      <c r="AB44" s="1300"/>
      <c r="AC44" s="1300"/>
      <c r="AD44" s="1300"/>
      <c r="AE44" s="1300"/>
      <c r="AF44" s="1301"/>
    </row>
    <row r="45" spans="1:32" s="224" customFormat="1" ht="19.5" customHeight="1">
      <c r="B45" s="1279"/>
      <c r="C45" s="1261"/>
      <c r="D45" s="1261"/>
      <c r="E45" s="1261"/>
      <c r="F45" s="1261"/>
      <c r="G45" s="1261"/>
      <c r="H45" s="1261"/>
      <c r="I45" s="1261"/>
      <c r="J45" s="1261"/>
      <c r="K45" s="1261"/>
      <c r="L45" s="1280"/>
      <c r="M45" s="227"/>
      <c r="N45" s="229" t="s">
        <v>486</v>
      </c>
      <c r="O45" s="1276"/>
      <c r="P45" s="1277"/>
      <c r="Q45" s="1277"/>
      <c r="R45" s="1277"/>
      <c r="S45" s="1277"/>
      <c r="T45" s="1277"/>
      <c r="U45" s="1277"/>
      <c r="V45" s="1277"/>
      <c r="W45" s="1277"/>
      <c r="X45" s="1277"/>
      <c r="Y45" s="1277"/>
      <c r="Z45" s="1277"/>
      <c r="AA45" s="1277"/>
      <c r="AB45" s="1277"/>
      <c r="AC45" s="1277"/>
      <c r="AD45" s="1277"/>
      <c r="AE45" s="1277"/>
      <c r="AF45" s="1278"/>
    </row>
    <row r="46" spans="1:32" s="224" customFormat="1" ht="19.5" customHeight="1">
      <c r="B46" s="1281"/>
      <c r="C46" s="1282"/>
      <c r="D46" s="1282"/>
      <c r="E46" s="1282"/>
      <c r="F46" s="1282"/>
      <c r="G46" s="1282"/>
      <c r="H46" s="1282"/>
      <c r="I46" s="1282"/>
      <c r="J46" s="1282"/>
      <c r="K46" s="1282"/>
      <c r="L46" s="1283"/>
      <c r="M46" s="230"/>
      <c r="N46" s="231" t="s">
        <v>486</v>
      </c>
      <c r="O46" s="1276"/>
      <c r="P46" s="1277"/>
      <c r="Q46" s="1277"/>
      <c r="R46" s="1277"/>
      <c r="S46" s="1277"/>
      <c r="T46" s="1277"/>
      <c r="U46" s="1277"/>
      <c r="V46" s="1277"/>
      <c r="W46" s="1277"/>
      <c r="X46" s="1277"/>
      <c r="Y46" s="1277"/>
      <c r="Z46" s="1277"/>
      <c r="AA46" s="1277"/>
      <c r="AB46" s="1277"/>
      <c r="AC46" s="1277"/>
      <c r="AD46" s="1277"/>
      <c r="AE46" s="1277"/>
      <c r="AF46" s="1278"/>
    </row>
    <row r="47" spans="1:32" s="224" customFormat="1" ht="19.5" customHeight="1">
      <c r="B47" s="1267" t="s">
        <v>490</v>
      </c>
      <c r="C47" s="1268"/>
      <c r="D47" s="1268"/>
      <c r="E47" s="1268"/>
      <c r="F47" s="1268"/>
      <c r="G47" s="1268"/>
      <c r="H47" s="1268"/>
      <c r="I47" s="1268"/>
      <c r="J47" s="1268"/>
      <c r="K47" s="1268"/>
      <c r="L47" s="1269"/>
      <c r="M47" s="227"/>
      <c r="N47" s="229" t="s">
        <v>486</v>
      </c>
      <c r="O47" s="1276"/>
      <c r="P47" s="1277"/>
      <c r="Q47" s="1277"/>
      <c r="R47" s="1277"/>
      <c r="S47" s="1277"/>
      <c r="T47" s="1277"/>
      <c r="U47" s="1277"/>
      <c r="V47" s="1277"/>
      <c r="W47" s="1277"/>
      <c r="X47" s="1277"/>
      <c r="Y47" s="1277"/>
      <c r="Z47" s="1277"/>
      <c r="AA47" s="1277"/>
      <c r="AB47" s="1277"/>
      <c r="AC47" s="1277"/>
      <c r="AD47" s="1277"/>
      <c r="AE47" s="1277"/>
      <c r="AF47" s="1278"/>
    </row>
    <row r="48" spans="1:32" s="224" customFormat="1" ht="19.5" customHeight="1">
      <c r="B48" s="1279"/>
      <c r="C48" s="1261"/>
      <c r="D48" s="1261"/>
      <c r="E48" s="1261"/>
      <c r="F48" s="1261"/>
      <c r="G48" s="1261"/>
      <c r="H48" s="1261"/>
      <c r="I48" s="1261"/>
      <c r="J48" s="1261"/>
      <c r="K48" s="1261"/>
      <c r="L48" s="1280"/>
      <c r="M48" s="227"/>
      <c r="N48" s="229" t="s">
        <v>486</v>
      </c>
      <c r="O48" s="1276"/>
      <c r="P48" s="1277"/>
      <c r="Q48" s="1277"/>
      <c r="R48" s="1277"/>
      <c r="S48" s="1277"/>
      <c r="T48" s="1277"/>
      <c r="U48" s="1277"/>
      <c r="V48" s="1277"/>
      <c r="W48" s="1277"/>
      <c r="X48" s="1277"/>
      <c r="Y48" s="1277"/>
      <c r="Z48" s="1277"/>
      <c r="AA48" s="1277"/>
      <c r="AB48" s="1277"/>
      <c r="AC48" s="1277"/>
      <c r="AD48" s="1277"/>
      <c r="AE48" s="1277"/>
      <c r="AF48" s="1278"/>
    </row>
    <row r="49" spans="1:32" s="224" customFormat="1" ht="19.5" customHeight="1">
      <c r="B49" s="1281"/>
      <c r="C49" s="1282"/>
      <c r="D49" s="1282"/>
      <c r="E49" s="1282"/>
      <c r="F49" s="1282"/>
      <c r="G49" s="1282"/>
      <c r="H49" s="1282"/>
      <c r="I49" s="1282"/>
      <c r="J49" s="1282"/>
      <c r="K49" s="1282"/>
      <c r="L49" s="1283"/>
      <c r="M49" s="230"/>
      <c r="N49" s="231" t="s">
        <v>486</v>
      </c>
      <c r="O49" s="1276"/>
      <c r="P49" s="1277"/>
      <c r="Q49" s="1277"/>
      <c r="R49" s="1277"/>
      <c r="S49" s="1277"/>
      <c r="T49" s="1277"/>
      <c r="U49" s="1277"/>
      <c r="V49" s="1277"/>
      <c r="W49" s="1277"/>
      <c r="X49" s="1277"/>
      <c r="Y49" s="1277"/>
      <c r="Z49" s="1277"/>
      <c r="AA49" s="1277"/>
      <c r="AB49" s="1277"/>
      <c r="AC49" s="1277"/>
      <c r="AD49" s="1277"/>
      <c r="AE49" s="1277"/>
      <c r="AF49" s="1278"/>
    </row>
    <row r="50" spans="1:32" s="224" customFormat="1" ht="19.5" customHeight="1">
      <c r="B50" s="1267" t="s">
        <v>491</v>
      </c>
      <c r="C50" s="1268"/>
      <c r="D50" s="1268"/>
      <c r="E50" s="1268"/>
      <c r="F50" s="1268"/>
      <c r="G50" s="1268"/>
      <c r="H50" s="1268"/>
      <c r="I50" s="1268"/>
      <c r="J50" s="1268"/>
      <c r="K50" s="1268"/>
      <c r="L50" s="1269"/>
      <c r="M50" s="227"/>
      <c r="N50" s="229" t="s">
        <v>486</v>
      </c>
      <c r="O50" s="1276"/>
      <c r="P50" s="1277"/>
      <c r="Q50" s="1277"/>
      <c r="R50" s="1277"/>
      <c r="S50" s="1277"/>
      <c r="T50" s="1277"/>
      <c r="U50" s="1277"/>
      <c r="V50" s="1277"/>
      <c r="W50" s="1277"/>
      <c r="X50" s="1277"/>
      <c r="Y50" s="1277"/>
      <c r="Z50" s="1277"/>
      <c r="AA50" s="1277"/>
      <c r="AB50" s="1277"/>
      <c r="AC50" s="1277"/>
      <c r="AD50" s="1277"/>
      <c r="AE50" s="1277"/>
      <c r="AF50" s="1278"/>
    </row>
    <row r="51" spans="1:32" s="224" customFormat="1" ht="19.5" customHeight="1">
      <c r="B51" s="1270"/>
      <c r="C51" s="1271"/>
      <c r="D51" s="1271"/>
      <c r="E51" s="1271"/>
      <c r="F51" s="1271"/>
      <c r="G51" s="1271"/>
      <c r="H51" s="1271"/>
      <c r="I51" s="1271"/>
      <c r="J51" s="1271"/>
      <c r="K51" s="1271"/>
      <c r="L51" s="1272"/>
      <c r="M51" s="227"/>
      <c r="N51" s="229" t="s">
        <v>486</v>
      </c>
      <c r="O51" s="1276"/>
      <c r="P51" s="1277"/>
      <c r="Q51" s="1277"/>
      <c r="R51" s="1277"/>
      <c r="S51" s="1277"/>
      <c r="T51" s="1277"/>
      <c r="U51" s="1277"/>
      <c r="V51" s="1277"/>
      <c r="W51" s="1277"/>
      <c r="X51" s="1277"/>
      <c r="Y51" s="1277"/>
      <c r="Z51" s="1277"/>
      <c r="AA51" s="1277"/>
      <c r="AB51" s="1277"/>
      <c r="AC51" s="1277"/>
      <c r="AD51" s="1277"/>
      <c r="AE51" s="1277"/>
      <c r="AF51" s="1278"/>
    </row>
    <row r="52" spans="1:32" s="224" customFormat="1" ht="19.5" customHeight="1">
      <c r="B52" s="1273"/>
      <c r="C52" s="1274"/>
      <c r="D52" s="1274"/>
      <c r="E52" s="1274"/>
      <c r="F52" s="1274"/>
      <c r="G52" s="1274"/>
      <c r="H52" s="1274"/>
      <c r="I52" s="1274"/>
      <c r="J52" s="1274"/>
      <c r="K52" s="1274"/>
      <c r="L52" s="1275"/>
      <c r="M52" s="227"/>
      <c r="N52" s="229" t="s">
        <v>486</v>
      </c>
      <c r="O52" s="1287"/>
      <c r="P52" s="1288"/>
      <c r="Q52" s="1288"/>
      <c r="R52" s="1288"/>
      <c r="S52" s="1288"/>
      <c r="T52" s="1288"/>
      <c r="U52" s="1288"/>
      <c r="V52" s="1288"/>
      <c r="W52" s="1288"/>
      <c r="X52" s="1288"/>
      <c r="Y52" s="1288"/>
      <c r="Z52" s="1288"/>
      <c r="AA52" s="1288"/>
      <c r="AB52" s="1288"/>
      <c r="AC52" s="1288"/>
      <c r="AD52" s="1288"/>
      <c r="AE52" s="1288"/>
      <c r="AF52" s="1289"/>
    </row>
    <row r="54" spans="1:32">
      <c r="B54" s="215" t="s">
        <v>492</v>
      </c>
    </row>
    <row r="55" spans="1:32">
      <c r="B55" s="215" t="s">
        <v>493</v>
      </c>
    </row>
    <row r="57" spans="1:32">
      <c r="A57" s="215" t="s">
        <v>494</v>
      </c>
      <c r="M57" s="239"/>
      <c r="N57" s="215" t="s">
        <v>383</v>
      </c>
      <c r="O57" s="1302"/>
      <c r="P57" s="1302"/>
      <c r="Q57" s="215" t="s">
        <v>495</v>
      </c>
      <c r="R57" s="1302"/>
      <c r="S57" s="1302"/>
      <c r="T57" s="215" t="s">
        <v>496</v>
      </c>
    </row>
    <row r="82" spans="12:12">
      <c r="L82" s="240"/>
    </row>
    <row r="122" spans="1:7">
      <c r="A122" s="241"/>
      <c r="C122" s="241"/>
      <c r="D122" s="241"/>
      <c r="E122" s="241"/>
      <c r="F122" s="241"/>
      <c r="G122" s="241"/>
    </row>
    <row r="123" spans="1:7">
      <c r="C123" s="242"/>
    </row>
    <row r="151" spans="1:1">
      <c r="A151" s="241"/>
    </row>
    <row r="187" spans="1:1">
      <c r="A187" s="243"/>
    </row>
    <row r="238" spans="1:1">
      <c r="A238" s="243"/>
    </row>
    <row r="287" spans="1:1">
      <c r="A287" s="243"/>
    </row>
    <row r="314" spans="1:1">
      <c r="A314" s="241"/>
    </row>
    <row r="364" spans="1:1">
      <c r="A364" s="243"/>
    </row>
    <row r="388" spans="1:1">
      <c r="A388" s="241"/>
    </row>
    <row r="416" spans="1:1">
      <c r="A416" s="241"/>
    </row>
    <row r="444" spans="1:1">
      <c r="A444" s="241"/>
    </row>
    <row r="468" spans="1:1">
      <c r="A468" s="241"/>
    </row>
    <row r="497" spans="1:1">
      <c r="A497" s="241"/>
    </row>
    <row r="526" spans="1:1">
      <c r="A526" s="241"/>
    </row>
    <row r="575" spans="1:1">
      <c r="A575" s="243"/>
    </row>
    <row r="606" spans="1:1">
      <c r="A606" s="243"/>
    </row>
    <row r="650" spans="1:1">
      <c r="A650" s="243"/>
    </row>
    <row r="686" spans="1:1">
      <c r="A686" s="241"/>
    </row>
    <row r="725" spans="1:1">
      <c r="A725" s="243"/>
    </row>
    <row r="754" spans="1:1">
      <c r="A754" s="243"/>
    </row>
    <row r="793" spans="1:1">
      <c r="A793" s="243"/>
    </row>
    <row r="832" spans="1:1">
      <c r="A832" s="243"/>
    </row>
    <row r="860" spans="1:1">
      <c r="A860" s="243"/>
    </row>
    <row r="900" spans="1:1">
      <c r="A900" s="243"/>
    </row>
    <row r="940" spans="1:1">
      <c r="A940" s="243"/>
    </row>
    <row r="969" spans="1:1">
      <c r="A969" s="243"/>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F5:J5"/>
    <mergeCell ref="T7:AF7"/>
  </mergeCells>
  <phoneticPr fontId="20"/>
  <pageMargins left="0.7" right="0.7" top="0.75" bottom="0.75" header="0.3" footer="0.3"/>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2B445-59AE-408F-B3B6-28246BF5620F}">
  <dimension ref="A2:AK940"/>
  <sheetViews>
    <sheetView view="pageBreakPreview" zoomScale="85" zoomScaleNormal="100" zoomScaleSheetLayoutView="85" workbookViewId="0">
      <selection activeCell="AT5" sqref="AT5"/>
    </sheetView>
  </sheetViews>
  <sheetFormatPr defaultColWidth="4" defaultRowHeight="14.4"/>
  <cols>
    <col min="1" max="1" width="1.21875" style="244" customWidth="1"/>
    <col min="2" max="34" width="3.44140625" style="244" customWidth="1"/>
    <col min="35" max="16384" width="4" style="244"/>
  </cols>
  <sheetData>
    <row r="2" spans="1:37">
      <c r="A2" s="244" t="s">
        <v>497</v>
      </c>
    </row>
    <row r="3" spans="1:37" ht="6.75" customHeight="1"/>
    <row r="4" spans="1:37">
      <c r="B4" s="244" t="s">
        <v>498</v>
      </c>
    </row>
    <row r="5" spans="1:37" ht="7.5" customHeight="1"/>
    <row r="6" spans="1:37" s="245" customFormat="1" ht="24" customHeight="1">
      <c r="F6" s="246" t="s">
        <v>499</v>
      </c>
      <c r="G6" s="247"/>
      <c r="H6" s="247"/>
      <c r="I6" s="247"/>
      <c r="J6" s="247"/>
      <c r="K6" s="247"/>
      <c r="L6" s="248"/>
      <c r="M6" s="1303"/>
      <c r="N6" s="1304"/>
      <c r="O6" s="1304"/>
      <c r="P6" s="1304"/>
      <c r="Q6" s="1304"/>
      <c r="R6" s="1304"/>
      <c r="S6" s="1304"/>
      <c r="T6" s="1304"/>
      <c r="U6" s="1304"/>
      <c r="V6" s="1304"/>
      <c r="W6" s="1304"/>
      <c r="X6" s="1304"/>
      <c r="Y6" s="1305"/>
      <c r="AA6" s="245" t="s">
        <v>500</v>
      </c>
    </row>
    <row r="7" spans="1:37" ht="21.75" customHeight="1"/>
    <row r="8" spans="1:37">
      <c r="B8" s="24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1"/>
    </row>
    <row r="9" spans="1:37">
      <c r="B9" s="252"/>
      <c r="AK9" s="253"/>
    </row>
    <row r="10" spans="1:37">
      <c r="B10" s="252"/>
      <c r="AK10" s="253"/>
    </row>
    <row r="11" spans="1:37">
      <c r="B11" s="252"/>
      <c r="D11" s="249"/>
      <c r="E11" s="250"/>
      <c r="F11" s="250"/>
      <c r="G11" s="250"/>
      <c r="H11" s="250"/>
      <c r="I11" s="249"/>
      <c r="J11" s="250"/>
      <c r="K11" s="250"/>
      <c r="L11" s="251"/>
      <c r="M11" s="250"/>
      <c r="N11" s="250"/>
      <c r="O11" s="250"/>
      <c r="P11" s="251"/>
      <c r="Q11" s="249"/>
      <c r="R11" s="250"/>
      <c r="S11" s="250"/>
      <c r="T11" s="251"/>
      <c r="U11" s="249"/>
      <c r="V11" s="250"/>
      <c r="W11" s="250"/>
      <c r="X11" s="250"/>
      <c r="Y11" s="250"/>
      <c r="Z11" s="251"/>
      <c r="AA11" s="1306" t="s">
        <v>501</v>
      </c>
      <c r="AB11" s="1307"/>
      <c r="AC11" s="1307"/>
      <c r="AD11" s="1307"/>
      <c r="AE11" s="1307"/>
      <c r="AF11" s="1307"/>
      <c r="AG11" s="1307"/>
      <c r="AH11" s="1307"/>
      <c r="AI11" s="1308"/>
      <c r="AK11" s="253"/>
    </row>
    <row r="12" spans="1:37">
      <c r="B12" s="252"/>
      <c r="D12" s="252"/>
      <c r="I12" s="252" t="s">
        <v>502</v>
      </c>
      <c r="L12" s="253"/>
      <c r="M12" s="244" t="s">
        <v>503</v>
      </c>
      <c r="P12" s="253"/>
      <c r="Q12" s="252" t="s">
        <v>504</v>
      </c>
      <c r="T12" s="253"/>
      <c r="U12" s="252" t="s">
        <v>505</v>
      </c>
      <c r="Y12" s="244" t="s">
        <v>506</v>
      </c>
      <c r="AA12" s="1309"/>
      <c r="AB12" s="1310"/>
      <c r="AC12" s="1310"/>
      <c r="AD12" s="1310"/>
      <c r="AE12" s="1310"/>
      <c r="AF12" s="1310"/>
      <c r="AG12" s="1310"/>
      <c r="AH12" s="1310"/>
      <c r="AI12" s="1311"/>
      <c r="AK12" s="253"/>
    </row>
    <row r="13" spans="1:37" ht="6.75" customHeight="1">
      <c r="B13" s="252"/>
      <c r="D13" s="252"/>
      <c r="I13" s="252"/>
      <c r="L13" s="253"/>
      <c r="P13" s="253"/>
      <c r="Q13" s="252"/>
      <c r="T13" s="253"/>
      <c r="U13" s="252"/>
      <c r="Z13" s="253"/>
      <c r="AA13" s="254"/>
      <c r="AB13" s="255"/>
      <c r="AC13" s="255"/>
      <c r="AD13" s="255"/>
      <c r="AE13" s="1312" t="s">
        <v>507</v>
      </c>
      <c r="AF13" s="1312"/>
      <c r="AG13" s="1312"/>
      <c r="AH13" s="1312"/>
      <c r="AI13" s="256"/>
      <c r="AK13" s="253"/>
    </row>
    <row r="14" spans="1:37">
      <c r="B14" s="252"/>
      <c r="D14" s="252"/>
      <c r="I14" s="252"/>
      <c r="K14" s="244" t="s">
        <v>506</v>
      </c>
      <c r="L14" s="253"/>
      <c r="O14" s="244" t="s">
        <v>506</v>
      </c>
      <c r="P14" s="253"/>
      <c r="Q14" s="252"/>
      <c r="S14" s="244" t="s">
        <v>506</v>
      </c>
      <c r="T14" s="253"/>
      <c r="U14" s="252" t="s">
        <v>508</v>
      </c>
      <c r="Z14" s="253"/>
      <c r="AA14" s="252"/>
      <c r="AE14" s="1313"/>
      <c r="AF14" s="1313"/>
      <c r="AG14" s="1313"/>
      <c r="AH14" s="1313"/>
      <c r="AI14" s="253"/>
      <c r="AK14" s="253"/>
    </row>
    <row r="15" spans="1:37">
      <c r="B15" s="252"/>
      <c r="D15" s="252"/>
      <c r="I15" s="257"/>
      <c r="J15" s="258"/>
      <c r="K15" s="258"/>
      <c r="L15" s="259"/>
      <c r="M15" s="258"/>
      <c r="N15" s="258"/>
      <c r="O15" s="258"/>
      <c r="P15" s="259"/>
      <c r="Q15" s="257"/>
      <c r="R15" s="258"/>
      <c r="S15" s="258"/>
      <c r="T15" s="259"/>
      <c r="U15" s="257"/>
      <c r="V15" s="258"/>
      <c r="W15" s="258"/>
      <c r="X15" s="258"/>
      <c r="Y15" s="258"/>
      <c r="Z15" s="259"/>
      <c r="AE15" s="1313"/>
      <c r="AF15" s="1313"/>
      <c r="AG15" s="1313"/>
      <c r="AH15" s="1313"/>
      <c r="AK15" s="253"/>
    </row>
    <row r="16" spans="1:37">
      <c r="B16" s="252"/>
      <c r="D16" s="252"/>
      <c r="L16" s="253"/>
      <c r="AE16" s="1313"/>
      <c r="AF16" s="1313"/>
      <c r="AG16" s="1313"/>
      <c r="AH16" s="1313"/>
      <c r="AK16" s="253"/>
    </row>
    <row r="17" spans="2:37">
      <c r="B17" s="252"/>
      <c r="D17" s="252"/>
      <c r="L17" s="253"/>
      <c r="AE17" s="1313"/>
      <c r="AF17" s="1313"/>
      <c r="AG17" s="1313"/>
      <c r="AH17" s="1313"/>
      <c r="AI17" s="253"/>
      <c r="AK17" s="253"/>
    </row>
    <row r="18" spans="2:37">
      <c r="B18" s="252"/>
      <c r="D18" s="252"/>
      <c r="L18" s="253"/>
      <c r="AE18" s="1314"/>
      <c r="AF18" s="1314"/>
      <c r="AG18" s="1314"/>
      <c r="AH18" s="1314"/>
      <c r="AI18" s="253"/>
      <c r="AK18" s="253"/>
    </row>
    <row r="19" spans="2:37">
      <c r="B19" s="252"/>
      <c r="D19" s="252"/>
      <c r="L19" s="253"/>
      <c r="M19" s="250"/>
      <c r="N19" s="250"/>
      <c r="O19" s="250"/>
      <c r="P19" s="250"/>
      <c r="Q19" s="250"/>
      <c r="R19" s="250"/>
      <c r="S19" s="250"/>
      <c r="T19" s="250"/>
      <c r="U19" s="250"/>
      <c r="V19" s="250"/>
      <c r="W19" s="251"/>
      <c r="X19" s="249"/>
      <c r="Y19" s="250"/>
      <c r="Z19" s="251"/>
      <c r="AD19" s="249"/>
      <c r="AE19" s="250"/>
      <c r="AF19" s="250"/>
      <c r="AG19" s="250"/>
      <c r="AH19" s="250"/>
      <c r="AI19" s="251"/>
      <c r="AK19" s="253"/>
    </row>
    <row r="20" spans="2:37">
      <c r="B20" s="252"/>
      <c r="D20" s="252"/>
      <c r="E20" s="244" t="s">
        <v>509</v>
      </c>
      <c r="J20" s="260" t="s">
        <v>506</v>
      </c>
      <c r="L20" s="253"/>
      <c r="W20" s="253"/>
      <c r="X20" s="252"/>
      <c r="Z20" s="253"/>
      <c r="AD20" s="252"/>
      <c r="AI20" s="253"/>
      <c r="AK20" s="253"/>
    </row>
    <row r="21" spans="2:37" ht="6.75" customHeight="1">
      <c r="B21" s="252"/>
      <c r="D21" s="252"/>
      <c r="J21" s="260"/>
      <c r="L21" s="253"/>
      <c r="W21" s="253"/>
      <c r="X21" s="252"/>
      <c r="Z21" s="253"/>
      <c r="AD21" s="252"/>
      <c r="AI21" s="253"/>
      <c r="AK21" s="253"/>
    </row>
    <row r="22" spans="2:37">
      <c r="B22" s="252"/>
      <c r="D22" s="252"/>
      <c r="E22" s="244" t="s">
        <v>510</v>
      </c>
      <c r="L22" s="253"/>
      <c r="W22" s="253"/>
      <c r="X22" s="252" t="s">
        <v>511</v>
      </c>
      <c r="Z22" s="253"/>
      <c r="AD22" s="252"/>
      <c r="AI22" s="253"/>
      <c r="AK22" s="253"/>
    </row>
    <row r="23" spans="2:37">
      <c r="B23" s="252"/>
      <c r="D23" s="252"/>
      <c r="L23" s="253"/>
      <c r="O23" s="244" t="s">
        <v>512</v>
      </c>
      <c r="R23" s="260" t="s">
        <v>506</v>
      </c>
      <c r="W23" s="253"/>
      <c r="X23" s="252"/>
      <c r="Z23" s="253" t="s">
        <v>506</v>
      </c>
      <c r="AD23" s="252"/>
      <c r="AE23" s="244" t="s">
        <v>513</v>
      </c>
      <c r="AH23" s="260" t="s">
        <v>506</v>
      </c>
      <c r="AI23" s="253"/>
      <c r="AK23" s="253"/>
    </row>
    <row r="24" spans="2:37">
      <c r="B24" s="252"/>
      <c r="D24" s="252"/>
      <c r="L24" s="253"/>
      <c r="W24" s="253"/>
      <c r="X24" s="252"/>
      <c r="Z24" s="253"/>
      <c r="AD24" s="252"/>
      <c r="AI24" s="253"/>
      <c r="AK24" s="253"/>
    </row>
    <row r="25" spans="2:37" ht="6.75" customHeight="1">
      <c r="B25" s="252"/>
      <c r="D25" s="252"/>
      <c r="L25" s="253"/>
      <c r="W25" s="253"/>
      <c r="X25" s="252"/>
      <c r="Z25" s="253"/>
      <c r="AD25" s="252"/>
      <c r="AI25" s="253"/>
      <c r="AK25" s="253"/>
    </row>
    <row r="26" spans="2:37">
      <c r="B26" s="252"/>
      <c r="D26" s="252"/>
      <c r="L26" s="253"/>
      <c r="W26" s="253"/>
      <c r="X26" s="252"/>
      <c r="Z26" s="253"/>
      <c r="AD26" s="252"/>
      <c r="AI26" s="253"/>
      <c r="AK26" s="253"/>
    </row>
    <row r="27" spans="2:37">
      <c r="B27" s="252"/>
      <c r="D27" s="257"/>
      <c r="E27" s="258"/>
      <c r="F27" s="258"/>
      <c r="G27" s="258"/>
      <c r="H27" s="258"/>
      <c r="I27" s="258"/>
      <c r="J27" s="258"/>
      <c r="K27" s="258"/>
      <c r="L27" s="259"/>
      <c r="M27" s="258"/>
      <c r="N27" s="258"/>
      <c r="O27" s="258"/>
      <c r="P27" s="258"/>
      <c r="Q27" s="258"/>
      <c r="R27" s="258"/>
      <c r="S27" s="258"/>
      <c r="T27" s="258"/>
      <c r="U27" s="258"/>
      <c r="V27" s="258"/>
      <c r="W27" s="259"/>
      <c r="X27" s="257"/>
      <c r="Y27" s="258"/>
      <c r="Z27" s="259"/>
      <c r="AA27" s="258"/>
      <c r="AB27" s="258"/>
      <c r="AC27" s="258"/>
      <c r="AD27" s="257"/>
      <c r="AE27" s="258"/>
      <c r="AF27" s="258"/>
      <c r="AG27" s="258"/>
      <c r="AH27" s="258"/>
      <c r="AI27" s="259"/>
      <c r="AK27" s="253"/>
    </row>
    <row r="28" spans="2:37">
      <c r="B28" s="252"/>
      <c r="AK28" s="253"/>
    </row>
    <row r="29" spans="2:37">
      <c r="B29" s="252"/>
      <c r="AK29" s="253"/>
    </row>
    <row r="30" spans="2:37">
      <c r="B30" s="25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9"/>
    </row>
    <row r="32" spans="2:37" s="262" customFormat="1">
      <c r="B32" s="261" t="s">
        <v>514</v>
      </c>
    </row>
    <row r="33" spans="2:2" s="262" customFormat="1">
      <c r="B33" s="261" t="s">
        <v>515</v>
      </c>
    </row>
    <row r="122" spans="1:1">
      <c r="A122" s="258"/>
    </row>
    <row r="158" spans="1:1">
      <c r="A158" s="257"/>
    </row>
    <row r="209" spans="1:1">
      <c r="A209" s="257"/>
    </row>
    <row r="258" spans="1:1">
      <c r="A258" s="257"/>
    </row>
    <row r="285" spans="1:1">
      <c r="A285" s="258"/>
    </row>
    <row r="335" spans="1:1">
      <c r="A335" s="257"/>
    </row>
    <row r="359" spans="1:1">
      <c r="A359" s="258"/>
    </row>
    <row r="387" spans="1:1">
      <c r="A387" s="258"/>
    </row>
    <row r="415" spans="1:1">
      <c r="A415" s="258"/>
    </row>
    <row r="439" spans="1:1">
      <c r="A439" s="258"/>
    </row>
    <row r="468" spans="1:1">
      <c r="A468" s="258"/>
    </row>
    <row r="497" spans="1:1">
      <c r="A497" s="258"/>
    </row>
    <row r="546" spans="1:1">
      <c r="A546" s="257"/>
    </row>
    <row r="577" spans="1:1">
      <c r="A577" s="257"/>
    </row>
    <row r="621" spans="1:1">
      <c r="A621" s="257"/>
    </row>
    <row r="657" spans="1:1">
      <c r="A657" s="258"/>
    </row>
    <row r="696" spans="1:1">
      <c r="A696" s="257"/>
    </row>
    <row r="725" spans="1:1">
      <c r="A725" s="257"/>
    </row>
    <row r="764" spans="1:1">
      <c r="A764" s="257"/>
    </row>
    <row r="803" spans="1:1">
      <c r="A803" s="257"/>
    </row>
    <row r="831" spans="1:1">
      <c r="A831" s="257"/>
    </row>
    <row r="871" spans="1:1">
      <c r="A871" s="257"/>
    </row>
    <row r="911" spans="1:1">
      <c r="A911" s="257"/>
    </row>
    <row r="940" spans="1:1">
      <c r="A940" s="257"/>
    </row>
  </sheetData>
  <mergeCells count="3">
    <mergeCell ref="M6:Y6"/>
    <mergeCell ref="AA11:AI12"/>
    <mergeCell ref="AE13:AH18"/>
  </mergeCells>
  <phoneticPr fontId="20"/>
  <pageMargins left="0.7" right="0.7" top="0.75" bottom="0.75" header="0.3" footer="0.3"/>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1CA85-5CB0-418A-BF87-4397499F154D}">
  <dimension ref="B2:AK89"/>
  <sheetViews>
    <sheetView view="pageBreakPreview" zoomScale="85" zoomScaleNormal="100" zoomScaleSheetLayoutView="85" workbookViewId="0">
      <selection sqref="A1:AI63"/>
    </sheetView>
  </sheetViews>
  <sheetFormatPr defaultColWidth="9" defaultRowHeight="13.2"/>
  <cols>
    <col min="1" max="1" width="1.44140625" style="264" customWidth="1"/>
    <col min="2" max="2" width="10" style="264" customWidth="1"/>
    <col min="3" max="3" width="6.77734375" style="264" customWidth="1"/>
    <col min="4" max="4" width="10" style="264" customWidth="1"/>
    <col min="5" max="32" width="3.88671875" style="264" customWidth="1"/>
    <col min="33" max="35" width="9" style="264"/>
    <col min="36" max="36" width="2.44140625" style="264" customWidth="1"/>
    <col min="37" max="16384" width="9" style="264"/>
  </cols>
  <sheetData>
    <row r="2" spans="2:37">
      <c r="B2" s="263" t="s">
        <v>516</v>
      </c>
    </row>
    <row r="3" spans="2:37">
      <c r="B3" s="265"/>
    </row>
    <row r="4" spans="2:37" ht="13.5" customHeight="1">
      <c r="B4" s="263" t="s">
        <v>517</v>
      </c>
      <c r="X4" s="266" t="s">
        <v>518</v>
      </c>
    </row>
    <row r="5" spans="2:37" ht="6.75" customHeight="1">
      <c r="B5" s="263"/>
      <c r="W5" s="266"/>
      <c r="AJ5" s="267"/>
      <c r="AK5" s="267"/>
    </row>
    <row r="6" spans="2:37" ht="13.5" customHeight="1">
      <c r="X6" s="263" t="s">
        <v>519</v>
      </c>
      <c r="AJ6" s="267"/>
      <c r="AK6" s="267"/>
    </row>
    <row r="7" spans="2:37" ht="6.75" customHeight="1">
      <c r="W7" s="263"/>
      <c r="AJ7" s="267"/>
      <c r="AK7" s="267"/>
    </row>
    <row r="8" spans="2:37" ht="14.25" customHeight="1">
      <c r="B8" s="263" t="s">
        <v>520</v>
      </c>
      <c r="AB8" s="263" t="s">
        <v>521</v>
      </c>
      <c r="AJ8" s="267"/>
      <c r="AK8" s="267"/>
    </row>
    <row r="9" spans="2:37" ht="14.25" customHeight="1">
      <c r="B9" s="265"/>
      <c r="AJ9" s="267"/>
      <c r="AK9" s="267"/>
    </row>
    <row r="10" spans="2:37" ht="18" customHeight="1">
      <c r="B10" s="1315" t="s">
        <v>522</v>
      </c>
      <c r="C10" s="1315" t="s">
        <v>523</v>
      </c>
      <c r="D10" s="1315" t="s">
        <v>524</v>
      </c>
      <c r="E10" s="1321" t="s">
        <v>525</v>
      </c>
      <c r="F10" s="1322"/>
      <c r="G10" s="1322"/>
      <c r="H10" s="1322"/>
      <c r="I10" s="1322"/>
      <c r="J10" s="1322"/>
      <c r="K10" s="1323"/>
      <c r="L10" s="1321" t="s">
        <v>526</v>
      </c>
      <c r="M10" s="1322"/>
      <c r="N10" s="1322"/>
      <c r="O10" s="1322"/>
      <c r="P10" s="1322"/>
      <c r="Q10" s="1322"/>
      <c r="R10" s="1323"/>
      <c r="S10" s="1321" t="s">
        <v>527</v>
      </c>
      <c r="T10" s="1322"/>
      <c r="U10" s="1322"/>
      <c r="V10" s="1322"/>
      <c r="W10" s="1322"/>
      <c r="X10" s="1322"/>
      <c r="Y10" s="1323"/>
      <c r="Z10" s="1321" t="s">
        <v>528</v>
      </c>
      <c r="AA10" s="1322"/>
      <c r="AB10" s="1322"/>
      <c r="AC10" s="1322"/>
      <c r="AD10" s="1322"/>
      <c r="AE10" s="1322"/>
      <c r="AF10" s="1326"/>
      <c r="AG10" s="1327" t="s">
        <v>529</v>
      </c>
      <c r="AH10" s="1315" t="s">
        <v>530</v>
      </c>
      <c r="AI10" s="1315" t="s">
        <v>531</v>
      </c>
      <c r="AJ10" s="267"/>
      <c r="AK10" s="267"/>
    </row>
    <row r="11" spans="2:37" ht="18" customHeight="1">
      <c r="B11" s="1319"/>
      <c r="C11" s="1319"/>
      <c r="D11" s="1319"/>
      <c r="E11" s="268">
        <v>1</v>
      </c>
      <c r="F11" s="268">
        <v>2</v>
      </c>
      <c r="G11" s="268">
        <v>3</v>
      </c>
      <c r="H11" s="268">
        <v>4</v>
      </c>
      <c r="I11" s="268">
        <v>5</v>
      </c>
      <c r="J11" s="268">
        <v>6</v>
      </c>
      <c r="K11" s="268">
        <v>7</v>
      </c>
      <c r="L11" s="268">
        <v>8</v>
      </c>
      <c r="M11" s="268">
        <v>9</v>
      </c>
      <c r="N11" s="268">
        <v>10</v>
      </c>
      <c r="O11" s="268">
        <v>11</v>
      </c>
      <c r="P11" s="268">
        <v>12</v>
      </c>
      <c r="Q11" s="268">
        <v>13</v>
      </c>
      <c r="R11" s="268">
        <v>14</v>
      </c>
      <c r="S11" s="268">
        <v>15</v>
      </c>
      <c r="T11" s="268">
        <v>16</v>
      </c>
      <c r="U11" s="268">
        <v>17</v>
      </c>
      <c r="V11" s="268">
        <v>18</v>
      </c>
      <c r="W11" s="268">
        <v>19</v>
      </c>
      <c r="X11" s="268">
        <v>20</v>
      </c>
      <c r="Y11" s="268">
        <v>21</v>
      </c>
      <c r="Z11" s="268">
        <v>22</v>
      </c>
      <c r="AA11" s="268">
        <v>23</v>
      </c>
      <c r="AB11" s="268">
        <v>24</v>
      </c>
      <c r="AC11" s="268">
        <v>25</v>
      </c>
      <c r="AD11" s="268">
        <v>26</v>
      </c>
      <c r="AE11" s="268">
        <v>27</v>
      </c>
      <c r="AF11" s="269">
        <v>28</v>
      </c>
      <c r="AG11" s="1328"/>
      <c r="AH11" s="1316"/>
      <c r="AI11" s="1316"/>
      <c r="AJ11" s="267"/>
      <c r="AK11" s="267"/>
    </row>
    <row r="12" spans="2:37" ht="18" customHeight="1">
      <c r="B12" s="1320"/>
      <c r="C12" s="1320"/>
      <c r="D12" s="1320"/>
      <c r="E12" s="268" t="s">
        <v>532</v>
      </c>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1"/>
      <c r="AG12" s="1329"/>
      <c r="AH12" s="1317"/>
      <c r="AI12" s="1317"/>
      <c r="AJ12" s="267"/>
      <c r="AK12" s="267"/>
    </row>
    <row r="13" spans="2:37" ht="18" customHeight="1">
      <c r="B13" s="1318" t="s">
        <v>533</v>
      </c>
      <c r="C13" s="1318"/>
      <c r="D13" s="1318"/>
      <c r="E13" s="272" t="s">
        <v>534</v>
      </c>
      <c r="F13" s="272" t="s">
        <v>534</v>
      </c>
      <c r="G13" s="272" t="s">
        <v>535</v>
      </c>
      <c r="H13" s="272" t="s">
        <v>536</v>
      </c>
      <c r="I13" s="272" t="s">
        <v>537</v>
      </c>
      <c r="J13" s="272" t="s">
        <v>534</v>
      </c>
      <c r="K13" s="272" t="s">
        <v>537</v>
      </c>
      <c r="L13" s="273"/>
      <c r="M13" s="273"/>
      <c r="N13" s="273"/>
      <c r="O13" s="273"/>
      <c r="P13" s="273"/>
      <c r="Q13" s="273"/>
      <c r="R13" s="273"/>
      <c r="S13" s="273"/>
      <c r="T13" s="273"/>
      <c r="U13" s="273"/>
      <c r="V13" s="273"/>
      <c r="W13" s="273"/>
      <c r="X13" s="273"/>
      <c r="Y13" s="273"/>
      <c r="Z13" s="273"/>
      <c r="AA13" s="273"/>
      <c r="AB13" s="273"/>
      <c r="AC13" s="273"/>
      <c r="AD13" s="273"/>
      <c r="AE13" s="273"/>
      <c r="AF13" s="274"/>
      <c r="AG13" s="275"/>
      <c r="AH13" s="276"/>
      <c r="AI13" s="276"/>
    </row>
    <row r="14" spans="2:37" ht="18" customHeight="1">
      <c r="B14" s="1318" t="s">
        <v>538</v>
      </c>
      <c r="C14" s="1318"/>
      <c r="D14" s="1318"/>
      <c r="E14" s="272" t="s">
        <v>539</v>
      </c>
      <c r="F14" s="272" t="s">
        <v>539</v>
      </c>
      <c r="G14" s="272" t="s">
        <v>539</v>
      </c>
      <c r="H14" s="272" t="s">
        <v>540</v>
      </c>
      <c r="I14" s="272" t="s">
        <v>540</v>
      </c>
      <c r="J14" s="272" t="s">
        <v>541</v>
      </c>
      <c r="K14" s="272" t="s">
        <v>541</v>
      </c>
      <c r="L14" s="273"/>
      <c r="M14" s="273"/>
      <c r="N14" s="273"/>
      <c r="O14" s="273"/>
      <c r="P14" s="273"/>
      <c r="Q14" s="273"/>
      <c r="R14" s="273"/>
      <c r="S14" s="273"/>
      <c r="T14" s="273"/>
      <c r="U14" s="273"/>
      <c r="V14" s="273"/>
      <c r="W14" s="273"/>
      <c r="X14" s="273"/>
      <c r="Y14" s="273"/>
      <c r="Z14" s="273"/>
      <c r="AA14" s="273"/>
      <c r="AB14" s="273"/>
      <c r="AC14" s="273"/>
      <c r="AD14" s="273"/>
      <c r="AE14" s="273"/>
      <c r="AF14" s="274"/>
      <c r="AG14" s="275"/>
      <c r="AH14" s="276"/>
      <c r="AI14" s="276"/>
    </row>
    <row r="15" spans="2:37" ht="18" customHeight="1">
      <c r="B15" s="276"/>
      <c r="C15" s="276"/>
      <c r="D15" s="276"/>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7"/>
      <c r="AG15" s="275"/>
      <c r="AH15" s="276"/>
      <c r="AI15" s="276"/>
    </row>
    <row r="16" spans="2:37" ht="18" customHeight="1">
      <c r="B16" s="276"/>
      <c r="C16" s="276"/>
      <c r="D16" s="276"/>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7"/>
      <c r="AG16" s="275"/>
      <c r="AH16" s="276"/>
      <c r="AI16" s="276"/>
    </row>
    <row r="17" spans="2:37" ht="18" customHeight="1">
      <c r="B17" s="276"/>
      <c r="C17" s="276"/>
      <c r="D17" s="276"/>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7"/>
      <c r="AG17" s="275"/>
      <c r="AH17" s="276"/>
      <c r="AI17" s="276"/>
    </row>
    <row r="18" spans="2:37" ht="18" customHeight="1">
      <c r="B18" s="276"/>
      <c r="C18" s="276"/>
      <c r="D18" s="276"/>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7"/>
      <c r="AG18" s="275"/>
      <c r="AH18" s="276"/>
      <c r="AI18" s="276"/>
    </row>
    <row r="19" spans="2:37" ht="18" customHeight="1">
      <c r="B19" s="276"/>
      <c r="C19" s="276"/>
      <c r="D19" s="276"/>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7"/>
      <c r="AG19" s="275"/>
      <c r="AH19" s="276"/>
      <c r="AI19" s="276"/>
    </row>
    <row r="20" spans="2:37" ht="18" customHeight="1">
      <c r="B20" s="276"/>
      <c r="C20" s="276"/>
      <c r="D20" s="276"/>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7"/>
      <c r="AG20" s="275"/>
      <c r="AH20" s="276"/>
      <c r="AI20" s="276"/>
    </row>
    <row r="21" spans="2:37" ht="18" customHeight="1">
      <c r="B21" s="276"/>
      <c r="C21" s="276"/>
      <c r="D21" s="276"/>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7"/>
      <c r="AG21" s="275"/>
      <c r="AH21" s="276"/>
      <c r="AI21" s="276"/>
    </row>
    <row r="22" spans="2:37" ht="18" customHeight="1">
      <c r="B22" s="276"/>
      <c r="C22" s="276"/>
      <c r="D22" s="276"/>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5"/>
      <c r="AH22" s="276"/>
      <c r="AI22" s="276"/>
    </row>
    <row r="23" spans="2:37" ht="18" customHeight="1">
      <c r="B23" s="276"/>
      <c r="C23" s="276"/>
      <c r="D23" s="276"/>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5"/>
      <c r="AH23" s="276"/>
      <c r="AI23" s="276"/>
    </row>
    <row r="24" spans="2:37" ht="18" customHeight="1" thickBot="1">
      <c r="B24" s="278"/>
      <c r="D24" s="278"/>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5"/>
      <c r="AH24" s="276"/>
      <c r="AI24" s="276"/>
    </row>
    <row r="25" spans="2:37" ht="18" customHeight="1" thickTop="1">
      <c r="B25" s="1324" t="s">
        <v>542</v>
      </c>
      <c r="C25" s="1325" t="s">
        <v>543</v>
      </c>
      <c r="D25" s="1325"/>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I25" s="281"/>
    </row>
    <row r="26" spans="2:37" ht="30" customHeight="1">
      <c r="B26" s="1318"/>
      <c r="C26" s="1318" t="s">
        <v>544</v>
      </c>
      <c r="D26" s="1318"/>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I26" s="283"/>
    </row>
    <row r="27" spans="2:37" ht="8.25" customHeight="1">
      <c r="B27" s="284"/>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I27" s="283"/>
    </row>
    <row r="28" spans="2:37">
      <c r="B28" s="286" t="s">
        <v>545</v>
      </c>
      <c r="E28" s="287"/>
      <c r="AI28" s="288"/>
      <c r="AJ28" s="289"/>
      <c r="AK28" s="289"/>
    </row>
    <row r="29" spans="2:37" ht="6" customHeight="1">
      <c r="B29" s="286"/>
      <c r="AI29" s="283"/>
    </row>
    <row r="30" spans="2:37">
      <c r="B30" s="286" t="s">
        <v>546</v>
      </c>
      <c r="AI30" s="283"/>
    </row>
    <row r="31" spans="2:37">
      <c r="B31" s="286" t="s">
        <v>547</v>
      </c>
      <c r="AI31" s="283"/>
    </row>
    <row r="32" spans="2:37" ht="6.75" customHeight="1">
      <c r="B32" s="286"/>
      <c r="AI32" s="283"/>
    </row>
    <row r="33" spans="2:35">
      <c r="B33" s="286" t="s">
        <v>548</v>
      </c>
      <c r="AI33" s="283"/>
    </row>
    <row r="34" spans="2:35">
      <c r="B34" s="286" t="s">
        <v>547</v>
      </c>
      <c r="AI34" s="283"/>
    </row>
    <row r="35" spans="2:35" ht="6.75" customHeight="1">
      <c r="B35" s="286"/>
      <c r="AI35" s="283"/>
    </row>
    <row r="36" spans="2:35">
      <c r="B36" s="286" t="s">
        <v>549</v>
      </c>
      <c r="AI36" s="283"/>
    </row>
    <row r="37" spans="2:35">
      <c r="B37" s="286" t="s">
        <v>547</v>
      </c>
      <c r="AI37" s="283"/>
    </row>
    <row r="38" spans="2:35" ht="6" customHeight="1">
      <c r="B38" s="290"/>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2"/>
    </row>
    <row r="39" spans="2:35" ht="6" customHeight="1">
      <c r="B39" s="263"/>
      <c r="C39" s="293"/>
    </row>
    <row r="40" spans="2:35" ht="6.75" customHeight="1">
      <c r="B40" s="263"/>
    </row>
    <row r="41" spans="2:35">
      <c r="B41" s="294" t="s">
        <v>550</v>
      </c>
    </row>
    <row r="42" spans="2:35">
      <c r="B42" s="294" t="s">
        <v>551</v>
      </c>
    </row>
    <row r="43" spans="2:35">
      <c r="B43" s="294" t="s">
        <v>552</v>
      </c>
    </row>
    <row r="44" spans="2:35">
      <c r="B44" s="294" t="s">
        <v>553</v>
      </c>
    </row>
    <row r="45" spans="2:35">
      <c r="B45" s="294" t="s">
        <v>554</v>
      </c>
    </row>
    <row r="46" spans="2:35">
      <c r="B46" s="294" t="s">
        <v>555</v>
      </c>
    </row>
    <row r="47" spans="2:35">
      <c r="B47" s="294" t="s">
        <v>556</v>
      </c>
    </row>
    <row r="48" spans="2:35">
      <c r="B48" s="294" t="s">
        <v>557</v>
      </c>
    </row>
    <row r="49" spans="2:2">
      <c r="B49" s="294" t="s">
        <v>558</v>
      </c>
    </row>
    <row r="50" spans="2:2">
      <c r="B50" s="294" t="s">
        <v>559</v>
      </c>
    </row>
    <row r="51" spans="2:2" ht="14.4">
      <c r="B51" s="295" t="s">
        <v>560</v>
      </c>
    </row>
    <row r="52" spans="2:2">
      <c r="B52" s="294" t="s">
        <v>561</v>
      </c>
    </row>
    <row r="53" spans="2:2">
      <c r="B53" s="294" t="s">
        <v>562</v>
      </c>
    </row>
    <row r="54" spans="2:2">
      <c r="B54" s="294" t="s">
        <v>563</v>
      </c>
    </row>
    <row r="55" spans="2:2">
      <c r="B55" s="294" t="s">
        <v>564</v>
      </c>
    </row>
    <row r="56" spans="2:2">
      <c r="B56" s="294" t="s">
        <v>565</v>
      </c>
    </row>
    <row r="57" spans="2:2">
      <c r="B57" s="294" t="s">
        <v>566</v>
      </c>
    </row>
    <row r="58" spans="2:2">
      <c r="B58" s="294" t="s">
        <v>567</v>
      </c>
    </row>
    <row r="59" spans="2:2">
      <c r="B59" s="294" t="s">
        <v>568</v>
      </c>
    </row>
    <row r="60" spans="2:2">
      <c r="B60" s="294" t="s">
        <v>569</v>
      </c>
    </row>
    <row r="61" spans="2:2">
      <c r="B61" s="294" t="s">
        <v>570</v>
      </c>
    </row>
    <row r="62" spans="2:2">
      <c r="B62" s="294"/>
    </row>
    <row r="63" spans="2:2">
      <c r="B63" s="294"/>
    </row>
    <row r="64" spans="2:2">
      <c r="B64" s="294"/>
    </row>
    <row r="65" spans="2:2">
      <c r="B65" s="294"/>
    </row>
    <row r="66" spans="2:2">
      <c r="B66" s="294"/>
    </row>
    <row r="67" spans="2:2">
      <c r="B67" s="294"/>
    </row>
    <row r="68" spans="2:2">
      <c r="B68" s="294"/>
    </row>
    <row r="69" spans="2:2">
      <c r="B69" s="294"/>
    </row>
    <row r="70" spans="2:2">
      <c r="B70" s="294"/>
    </row>
    <row r="71" spans="2:2">
      <c r="B71" s="294"/>
    </row>
    <row r="72" spans="2:2">
      <c r="B72" s="294"/>
    </row>
    <row r="73" spans="2:2">
      <c r="B73" s="294"/>
    </row>
    <row r="74" spans="2:2">
      <c r="B74" s="294"/>
    </row>
    <row r="75" spans="2:2">
      <c r="B75" s="294"/>
    </row>
    <row r="76" spans="2:2">
      <c r="B76" s="294"/>
    </row>
    <row r="77" spans="2:2">
      <c r="B77" s="294"/>
    </row>
    <row r="78" spans="2:2">
      <c r="B78" s="294"/>
    </row>
    <row r="79" spans="2:2">
      <c r="B79" s="294"/>
    </row>
    <row r="80" spans="2:2">
      <c r="B80" s="294"/>
    </row>
    <row r="81" spans="2:12">
      <c r="B81" s="294"/>
    </row>
    <row r="82" spans="2:12">
      <c r="B82" s="294"/>
      <c r="L82" s="296"/>
    </row>
    <row r="83" spans="2:12">
      <c r="B83" s="294"/>
    </row>
    <row r="84" spans="2:12">
      <c r="B84" s="294"/>
    </row>
    <row r="85" spans="2:12">
      <c r="B85" s="294"/>
    </row>
    <row r="86" spans="2:12">
      <c r="B86" s="294"/>
    </row>
    <row r="87" spans="2:12">
      <c r="B87" s="294"/>
    </row>
    <row r="88" spans="2:12">
      <c r="B88" s="294"/>
    </row>
    <row r="89" spans="2:12">
      <c r="B89" s="29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0"/>
  <pageMargins left="0.7" right="0.7" top="0.75" bottom="0.75" header="0.3" footer="0.3"/>
  <pageSetup paperSize="9"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AA5BF-E856-4376-AD7F-D818C73E751D}">
  <dimension ref="A1:X969"/>
  <sheetViews>
    <sheetView view="pageBreakPreview" zoomScale="70" zoomScaleNormal="100" zoomScaleSheetLayoutView="70" workbookViewId="0">
      <selection sqref="A1:S90"/>
    </sheetView>
  </sheetViews>
  <sheetFormatPr defaultColWidth="9" defaultRowHeight="13.2"/>
  <cols>
    <col min="1" max="1" width="1.6640625" style="297" customWidth="1"/>
    <col min="2" max="2" width="9.6640625" style="297" customWidth="1"/>
    <col min="3" max="3" width="8.6640625" style="297" customWidth="1"/>
    <col min="4" max="4" width="5.6640625" style="297" customWidth="1"/>
    <col min="5" max="6" width="15.6640625" style="297" customWidth="1"/>
    <col min="7" max="7" width="5.6640625" style="297" customWidth="1"/>
    <col min="8" max="8" width="16.6640625" style="297" customWidth="1"/>
    <col min="9" max="9" width="5.6640625" style="297" customWidth="1"/>
    <col min="10" max="10" width="15.6640625" style="297" customWidth="1"/>
    <col min="11" max="11" width="5.6640625" style="297" customWidth="1"/>
    <col min="12" max="12" width="3.109375" style="297" customWidth="1"/>
    <col min="13" max="18" width="4.6640625" style="297" customWidth="1"/>
    <col min="19" max="19" width="1.6640625" style="297" customWidth="1"/>
    <col min="20" max="21" width="9" style="297"/>
    <col min="22" max="22" width="18.44140625" style="297" bestFit="1" customWidth="1"/>
    <col min="23" max="23" width="29.88671875" style="297" bestFit="1" customWidth="1"/>
    <col min="24" max="24" width="30.33203125" style="297" bestFit="1" customWidth="1"/>
    <col min="25" max="16384" width="9" style="297"/>
  </cols>
  <sheetData>
    <row r="1" spans="2:24">
      <c r="B1" s="297" t="s">
        <v>571</v>
      </c>
      <c r="K1" s="298" t="s">
        <v>382</v>
      </c>
      <c r="L1" s="1330"/>
      <c r="M1" s="1330"/>
      <c r="N1" s="299" t="s">
        <v>383</v>
      </c>
      <c r="O1" s="300"/>
      <c r="P1" s="299" t="s">
        <v>384</v>
      </c>
      <c r="Q1" s="300"/>
      <c r="R1" s="299" t="s">
        <v>496</v>
      </c>
    </row>
    <row r="2" spans="2:24" ht="19.2">
      <c r="B2" s="1331" t="s">
        <v>572</v>
      </c>
      <c r="C2" s="1331"/>
      <c r="D2" s="1331"/>
      <c r="E2" s="1331"/>
      <c r="F2" s="1331"/>
      <c r="G2" s="1331"/>
      <c r="H2" s="1331"/>
      <c r="I2" s="1331"/>
      <c r="J2" s="1331"/>
      <c r="K2" s="1331"/>
      <c r="L2" s="1331"/>
      <c r="M2" s="1331"/>
      <c r="N2" s="1331"/>
      <c r="O2" s="1331"/>
      <c r="P2" s="1331"/>
      <c r="Q2" s="1331"/>
      <c r="R2" s="1331"/>
    </row>
    <row r="3" spans="2:24" ht="7.5" customHeight="1">
      <c r="B3" s="301"/>
      <c r="C3" s="301"/>
      <c r="D3" s="301"/>
      <c r="E3" s="301"/>
      <c r="F3" s="301"/>
      <c r="G3" s="301"/>
      <c r="H3" s="301"/>
      <c r="I3" s="301"/>
      <c r="J3" s="301"/>
      <c r="K3" s="301"/>
      <c r="L3" s="301"/>
      <c r="M3" s="301"/>
      <c r="N3" s="301"/>
      <c r="O3" s="301"/>
      <c r="P3" s="301"/>
      <c r="Q3" s="301"/>
      <c r="R3" s="301"/>
    </row>
    <row r="4" spans="2:24" ht="24.9" customHeight="1">
      <c r="I4" s="298" t="s">
        <v>573</v>
      </c>
      <c r="J4" s="1332"/>
      <c r="K4" s="1332"/>
      <c r="L4" s="1332"/>
      <c r="M4" s="1332"/>
      <c r="N4" s="1332"/>
      <c r="O4" s="1332"/>
      <c r="P4" s="1332"/>
      <c r="Q4" s="1332"/>
      <c r="R4" s="1332"/>
    </row>
    <row r="5" spans="2:24" ht="24.9" customHeight="1">
      <c r="I5" s="298" t="s">
        <v>482</v>
      </c>
      <c r="J5" s="1333"/>
      <c r="K5" s="1333"/>
      <c r="L5" s="1333"/>
      <c r="M5" s="1333"/>
      <c r="N5" s="1333"/>
      <c r="O5" s="1333"/>
      <c r="P5" s="1333"/>
      <c r="Q5" s="1333"/>
      <c r="R5" s="1333"/>
    </row>
    <row r="6" spans="2:24" ht="24.9" customHeight="1">
      <c r="I6" s="298" t="s">
        <v>574</v>
      </c>
      <c r="J6" s="1333"/>
      <c r="K6" s="1333"/>
      <c r="L6" s="1333"/>
      <c r="M6" s="1333"/>
      <c r="N6" s="1333"/>
      <c r="O6" s="1333"/>
      <c r="P6" s="1333"/>
      <c r="Q6" s="1333"/>
      <c r="R6" s="1333"/>
    </row>
    <row r="7" spans="2:24" ht="9" customHeight="1">
      <c r="I7" s="298"/>
      <c r="J7" s="302"/>
      <c r="K7" s="302"/>
      <c r="L7" s="302"/>
      <c r="M7" s="302"/>
      <c r="N7" s="302"/>
      <c r="O7" s="302"/>
      <c r="P7" s="302"/>
      <c r="Q7" s="302"/>
      <c r="R7" s="302"/>
    </row>
    <row r="8" spans="2:24">
      <c r="B8" s="1334" t="s">
        <v>575</v>
      </c>
      <c r="C8" s="1334"/>
      <c r="D8" s="1334"/>
      <c r="E8" s="303"/>
      <c r="F8" s="1335" t="s">
        <v>576</v>
      </c>
      <c r="G8" s="1335"/>
      <c r="H8" s="1335"/>
      <c r="I8" s="1335"/>
    </row>
    <row r="9" spans="2:24" hidden="1">
      <c r="E9" s="303"/>
      <c r="F9" s="1336" t="s">
        <v>577</v>
      </c>
      <c r="G9" s="1336"/>
      <c r="H9" s="1336"/>
      <c r="I9" s="1336"/>
    </row>
    <row r="10" spans="2:24" ht="9" customHeight="1"/>
    <row r="11" spans="2:24">
      <c r="B11" s="304" t="s">
        <v>578</v>
      </c>
      <c r="F11" s="1337" t="s">
        <v>579</v>
      </c>
      <c r="G11" s="1337"/>
      <c r="H11" s="1337"/>
      <c r="I11" s="1337"/>
      <c r="J11" s="298" t="s">
        <v>580</v>
      </c>
      <c r="K11" s="305"/>
    </row>
    <row r="12" spans="2:24" ht="9" customHeight="1"/>
    <row r="13" spans="2:24">
      <c r="B13" s="304" t="s">
        <v>581</v>
      </c>
    </row>
    <row r="14" spans="2:24">
      <c r="B14" s="300" t="s">
        <v>430</v>
      </c>
      <c r="C14" s="1338" t="s">
        <v>582</v>
      </c>
      <c r="D14" s="1338"/>
      <c r="E14" s="1338"/>
      <c r="F14" s="1338"/>
      <c r="G14" s="1338"/>
      <c r="H14" s="1338"/>
      <c r="I14" s="1338"/>
      <c r="J14" s="1338"/>
      <c r="K14" s="1338"/>
      <c r="M14" s="1339" t="s">
        <v>583</v>
      </c>
      <c r="N14" s="1340"/>
      <c r="O14" s="1340"/>
      <c r="P14" s="1340"/>
      <c r="Q14" s="1340"/>
      <c r="R14" s="1341"/>
    </row>
    <row r="15" spans="2:24" ht="80.099999999999994" customHeight="1">
      <c r="B15" s="306"/>
      <c r="C15" s="1342" t="s">
        <v>584</v>
      </c>
      <c r="D15" s="1342"/>
      <c r="E15" s="306"/>
      <c r="F15" s="1343" t="s">
        <v>585</v>
      </c>
      <c r="G15" s="1343"/>
      <c r="H15" s="1344" t="s">
        <v>586</v>
      </c>
      <c r="I15" s="1344"/>
      <c r="J15" s="1342" t="s">
        <v>587</v>
      </c>
      <c r="K15" s="1342"/>
      <c r="M15" s="1345" t="str">
        <f>F8</f>
        <v>介護福祉士</v>
      </c>
      <c r="N15" s="1346"/>
      <c r="O15" s="1347"/>
      <c r="P15" s="1345" t="str">
        <f>F9</f>
        <v>介護職員</v>
      </c>
      <c r="Q15" s="1346"/>
      <c r="R15" s="1347"/>
    </row>
    <row r="16" spans="2:24" ht="26.1" customHeight="1">
      <c r="B16" s="307" t="s">
        <v>588</v>
      </c>
      <c r="C16" s="1348"/>
      <c r="D16" s="1349" t="s">
        <v>589</v>
      </c>
      <c r="E16" s="308" t="str">
        <f>$F$8</f>
        <v>介護福祉士</v>
      </c>
      <c r="F16" s="309"/>
      <c r="G16" s="310" t="s">
        <v>590</v>
      </c>
      <c r="H16" s="309"/>
      <c r="I16" s="310" t="s">
        <v>589</v>
      </c>
      <c r="J16" s="309"/>
      <c r="K16" s="310" t="s">
        <v>589</v>
      </c>
      <c r="M16" s="1351" t="str">
        <f>IF(C16="","",F16+ROUNDDOWN((H16+J16)/C16,1))</f>
        <v/>
      </c>
      <c r="N16" s="1352"/>
      <c r="O16" s="1353"/>
      <c r="P16" s="1351" t="str">
        <f>IF(C16="","",F17+ROUNDDOWN((H17+J17)/C16,1))</f>
        <v/>
      </c>
      <c r="Q16" s="1352"/>
      <c r="R16" s="1353"/>
      <c r="V16" s="311"/>
      <c r="W16" s="312" t="s">
        <v>591</v>
      </c>
      <c r="X16" s="312" t="s">
        <v>592</v>
      </c>
    </row>
    <row r="17" spans="2:24" ht="26.1" customHeight="1">
      <c r="B17" s="313" t="s">
        <v>593</v>
      </c>
      <c r="C17" s="1348"/>
      <c r="D17" s="1350"/>
      <c r="E17" s="314" t="str">
        <f>$F$9</f>
        <v>介護職員</v>
      </c>
      <c r="F17" s="315"/>
      <c r="G17" s="316" t="s">
        <v>590</v>
      </c>
      <c r="H17" s="315"/>
      <c r="I17" s="316" t="s">
        <v>589</v>
      </c>
      <c r="J17" s="315"/>
      <c r="K17" s="316" t="s">
        <v>589</v>
      </c>
      <c r="M17" s="1354"/>
      <c r="N17" s="1355"/>
      <c r="O17" s="1356"/>
      <c r="P17" s="1354"/>
      <c r="Q17" s="1355"/>
      <c r="R17" s="1356"/>
      <c r="V17" s="1357" t="s">
        <v>594</v>
      </c>
      <c r="W17" s="311" t="s">
        <v>576</v>
      </c>
      <c r="X17" s="311" t="s">
        <v>595</v>
      </c>
    </row>
    <row r="18" spans="2:24" ht="26.1" customHeight="1">
      <c r="B18" s="317"/>
      <c r="C18" s="1348"/>
      <c r="D18" s="1349" t="s">
        <v>589</v>
      </c>
      <c r="E18" s="318" t="str">
        <f>$F$8</f>
        <v>介護福祉士</v>
      </c>
      <c r="F18" s="319"/>
      <c r="G18" s="320" t="s">
        <v>590</v>
      </c>
      <c r="H18" s="309"/>
      <c r="I18" s="320" t="s">
        <v>589</v>
      </c>
      <c r="J18" s="309"/>
      <c r="K18" s="320" t="s">
        <v>589</v>
      </c>
      <c r="M18" s="1351" t="str">
        <f>IF(C18="","",F18+ROUNDDOWN((H18+J18)/C18,1))</f>
        <v/>
      </c>
      <c r="N18" s="1352"/>
      <c r="O18" s="1353"/>
      <c r="P18" s="1351" t="str">
        <f>IF(C18="","",F19+ROUNDDOWN((H19+J19)/C18,1))</f>
        <v/>
      </c>
      <c r="Q18" s="1352"/>
      <c r="R18" s="1353"/>
      <c r="V18" s="1358"/>
      <c r="W18" s="311" t="s">
        <v>596</v>
      </c>
      <c r="X18" s="311" t="s">
        <v>597</v>
      </c>
    </row>
    <row r="19" spans="2:24" ht="26.1" customHeight="1">
      <c r="B19" s="313" t="s">
        <v>598</v>
      </c>
      <c r="C19" s="1348"/>
      <c r="D19" s="1350"/>
      <c r="E19" s="314" t="str">
        <f>$F$9</f>
        <v>介護職員</v>
      </c>
      <c r="F19" s="315"/>
      <c r="G19" s="316" t="s">
        <v>590</v>
      </c>
      <c r="H19" s="315"/>
      <c r="I19" s="316" t="s">
        <v>589</v>
      </c>
      <c r="J19" s="315"/>
      <c r="K19" s="316" t="s">
        <v>589</v>
      </c>
      <c r="M19" s="1354"/>
      <c r="N19" s="1355"/>
      <c r="O19" s="1356"/>
      <c r="P19" s="1354"/>
      <c r="Q19" s="1355"/>
      <c r="R19" s="1356"/>
      <c r="V19" s="1358"/>
      <c r="W19" s="311" t="s">
        <v>599</v>
      </c>
      <c r="X19" s="311" t="s">
        <v>600</v>
      </c>
    </row>
    <row r="20" spans="2:24" ht="26.1" customHeight="1">
      <c r="B20" s="317"/>
      <c r="C20" s="1348"/>
      <c r="D20" s="1349" t="s">
        <v>589</v>
      </c>
      <c r="E20" s="318" t="str">
        <f>$F$8</f>
        <v>介護福祉士</v>
      </c>
      <c r="F20" s="319"/>
      <c r="G20" s="320" t="s">
        <v>590</v>
      </c>
      <c r="H20" s="309"/>
      <c r="I20" s="320" t="s">
        <v>589</v>
      </c>
      <c r="J20" s="309"/>
      <c r="K20" s="320" t="s">
        <v>589</v>
      </c>
      <c r="M20" s="1351" t="str">
        <f>IF(C20="","",F20+ROUNDDOWN((H20+J20)/C20,1))</f>
        <v/>
      </c>
      <c r="N20" s="1352"/>
      <c r="O20" s="1353"/>
      <c r="P20" s="1351" t="str">
        <f>IF(C20="","",F21+ROUNDDOWN((H21+J21)/C20,1))</f>
        <v/>
      </c>
      <c r="Q20" s="1352"/>
      <c r="R20" s="1353"/>
      <c r="V20" s="1358"/>
      <c r="W20" s="311" t="s">
        <v>600</v>
      </c>
      <c r="X20" s="311" t="s">
        <v>600</v>
      </c>
    </row>
    <row r="21" spans="2:24" ht="26.1" customHeight="1">
      <c r="B21" s="313" t="s">
        <v>601</v>
      </c>
      <c r="C21" s="1348"/>
      <c r="D21" s="1350"/>
      <c r="E21" s="314" t="str">
        <f>$F$9</f>
        <v>介護職員</v>
      </c>
      <c r="F21" s="315"/>
      <c r="G21" s="316" t="s">
        <v>590</v>
      </c>
      <c r="H21" s="315"/>
      <c r="I21" s="316" t="s">
        <v>589</v>
      </c>
      <c r="J21" s="315"/>
      <c r="K21" s="316" t="s">
        <v>589</v>
      </c>
      <c r="M21" s="1354"/>
      <c r="N21" s="1355"/>
      <c r="O21" s="1356"/>
      <c r="P21" s="1354"/>
      <c r="Q21" s="1355"/>
      <c r="R21" s="1356"/>
      <c r="V21" s="1358"/>
      <c r="W21" s="311" t="s">
        <v>600</v>
      </c>
      <c r="X21" s="311" t="s">
        <v>600</v>
      </c>
    </row>
    <row r="22" spans="2:24" ht="26.1" customHeight="1">
      <c r="B22" s="317"/>
      <c r="C22" s="1348"/>
      <c r="D22" s="1349" t="s">
        <v>589</v>
      </c>
      <c r="E22" s="318" t="str">
        <f>$F$8</f>
        <v>介護福祉士</v>
      </c>
      <c r="F22" s="319"/>
      <c r="G22" s="320" t="s">
        <v>590</v>
      </c>
      <c r="H22" s="309"/>
      <c r="I22" s="320" t="s">
        <v>589</v>
      </c>
      <c r="J22" s="309"/>
      <c r="K22" s="320" t="s">
        <v>589</v>
      </c>
      <c r="M22" s="1351" t="str">
        <f>IF(C22="","",F22+ROUNDDOWN((H22+J22)/C22,1))</f>
        <v/>
      </c>
      <c r="N22" s="1352"/>
      <c r="O22" s="1353"/>
      <c r="P22" s="1351" t="str">
        <f>IF(C22="","",F23+ROUNDDOWN((H23+J23)/C22,1))</f>
        <v/>
      </c>
      <c r="Q22" s="1352"/>
      <c r="R22" s="1353"/>
      <c r="V22" s="1359"/>
      <c r="W22" s="311" t="s">
        <v>600</v>
      </c>
      <c r="X22" s="311" t="s">
        <v>600</v>
      </c>
    </row>
    <row r="23" spans="2:24" ht="26.1" customHeight="1">
      <c r="B23" s="313" t="s">
        <v>602</v>
      </c>
      <c r="C23" s="1348"/>
      <c r="D23" s="1350"/>
      <c r="E23" s="314" t="str">
        <f>$F$9</f>
        <v>介護職員</v>
      </c>
      <c r="F23" s="315"/>
      <c r="G23" s="316" t="s">
        <v>590</v>
      </c>
      <c r="H23" s="315"/>
      <c r="I23" s="316" t="s">
        <v>589</v>
      </c>
      <c r="J23" s="315"/>
      <c r="K23" s="316" t="s">
        <v>589</v>
      </c>
      <c r="M23" s="1354"/>
      <c r="N23" s="1355"/>
      <c r="O23" s="1356"/>
      <c r="P23" s="1354"/>
      <c r="Q23" s="1355"/>
      <c r="R23" s="1356"/>
    </row>
    <row r="24" spans="2:24" ht="26.1" customHeight="1">
      <c r="B24" s="317"/>
      <c r="C24" s="1348"/>
      <c r="D24" s="1349" t="s">
        <v>589</v>
      </c>
      <c r="E24" s="318" t="str">
        <f>$F$8</f>
        <v>介護福祉士</v>
      </c>
      <c r="F24" s="319"/>
      <c r="G24" s="320" t="s">
        <v>590</v>
      </c>
      <c r="H24" s="309"/>
      <c r="I24" s="320" t="s">
        <v>589</v>
      </c>
      <c r="J24" s="309"/>
      <c r="K24" s="320" t="s">
        <v>589</v>
      </c>
      <c r="M24" s="1351" t="str">
        <f>IF(C24="","",F24+ROUNDDOWN((H24+J24)/C24,1))</f>
        <v/>
      </c>
      <c r="N24" s="1352"/>
      <c r="O24" s="1353"/>
      <c r="P24" s="1351" t="str">
        <f>IF(C24="","",F25+ROUNDDOWN((H25+J25)/C24,1))</f>
        <v/>
      </c>
      <c r="Q24" s="1352"/>
      <c r="R24" s="1353"/>
    </row>
    <row r="25" spans="2:24" ht="26.1" customHeight="1">
      <c r="B25" s="313" t="s">
        <v>603</v>
      </c>
      <c r="C25" s="1348"/>
      <c r="D25" s="1350"/>
      <c r="E25" s="314" t="str">
        <f>$F$9</f>
        <v>介護職員</v>
      </c>
      <c r="F25" s="315"/>
      <c r="G25" s="316" t="s">
        <v>590</v>
      </c>
      <c r="H25" s="315"/>
      <c r="I25" s="316" t="s">
        <v>589</v>
      </c>
      <c r="J25" s="315"/>
      <c r="K25" s="316" t="s">
        <v>589</v>
      </c>
      <c r="M25" s="1354"/>
      <c r="N25" s="1355"/>
      <c r="O25" s="1356"/>
      <c r="P25" s="1354"/>
      <c r="Q25" s="1355"/>
      <c r="R25" s="1356"/>
    </row>
    <row r="26" spans="2:24" ht="26.1" customHeight="1">
      <c r="B26" s="317"/>
      <c r="C26" s="1348"/>
      <c r="D26" s="1349" t="s">
        <v>589</v>
      </c>
      <c r="E26" s="318" t="str">
        <f>$F$8</f>
        <v>介護福祉士</v>
      </c>
      <c r="F26" s="319"/>
      <c r="G26" s="320" t="s">
        <v>590</v>
      </c>
      <c r="H26" s="309"/>
      <c r="I26" s="320" t="s">
        <v>589</v>
      </c>
      <c r="J26" s="309"/>
      <c r="K26" s="320" t="s">
        <v>589</v>
      </c>
      <c r="M26" s="1351" t="str">
        <f>IF(C26="","",F26+ROUNDDOWN((H26+J26)/C26,1))</f>
        <v/>
      </c>
      <c r="N26" s="1352"/>
      <c r="O26" s="1353"/>
      <c r="P26" s="1351" t="str">
        <f>IF(C26="","",F27+ROUNDDOWN((H27+J27)/C26,1))</f>
        <v/>
      </c>
      <c r="Q26" s="1352"/>
      <c r="R26" s="1353"/>
    </row>
    <row r="27" spans="2:24" ht="26.1" customHeight="1">
      <c r="B27" s="313" t="s">
        <v>604</v>
      </c>
      <c r="C27" s="1348"/>
      <c r="D27" s="1350"/>
      <c r="E27" s="314" t="str">
        <f>$F$9</f>
        <v>介護職員</v>
      </c>
      <c r="F27" s="315"/>
      <c r="G27" s="316" t="s">
        <v>590</v>
      </c>
      <c r="H27" s="315"/>
      <c r="I27" s="316" t="s">
        <v>589</v>
      </c>
      <c r="J27" s="315"/>
      <c r="K27" s="316" t="s">
        <v>589</v>
      </c>
      <c r="M27" s="1354"/>
      <c r="N27" s="1355"/>
      <c r="O27" s="1356"/>
      <c r="P27" s="1354"/>
      <c r="Q27" s="1355"/>
      <c r="R27" s="1356"/>
    </row>
    <row r="28" spans="2:24" ht="26.1" customHeight="1">
      <c r="B28" s="317"/>
      <c r="C28" s="1348"/>
      <c r="D28" s="1349" t="s">
        <v>589</v>
      </c>
      <c r="E28" s="318" t="str">
        <f>$F$8</f>
        <v>介護福祉士</v>
      </c>
      <c r="F28" s="319"/>
      <c r="G28" s="320" t="s">
        <v>590</v>
      </c>
      <c r="H28" s="309"/>
      <c r="I28" s="320" t="s">
        <v>589</v>
      </c>
      <c r="J28" s="309"/>
      <c r="K28" s="320" t="s">
        <v>589</v>
      </c>
      <c r="M28" s="1351" t="str">
        <f>IF(C28="","",F28+ROUNDDOWN((H28+J28)/C28,1))</f>
        <v/>
      </c>
      <c r="N28" s="1352"/>
      <c r="O28" s="1353"/>
      <c r="P28" s="1351" t="str">
        <f>IF(C28="","",F29+ROUNDDOWN((H29+J29)/C28,1))</f>
        <v/>
      </c>
      <c r="Q28" s="1352"/>
      <c r="R28" s="1353"/>
    </row>
    <row r="29" spans="2:24" ht="26.1" customHeight="1">
      <c r="B29" s="313" t="s">
        <v>605</v>
      </c>
      <c r="C29" s="1348"/>
      <c r="D29" s="1350"/>
      <c r="E29" s="314" t="str">
        <f>$F$9</f>
        <v>介護職員</v>
      </c>
      <c r="F29" s="315"/>
      <c r="G29" s="316" t="s">
        <v>590</v>
      </c>
      <c r="H29" s="315"/>
      <c r="I29" s="316" t="s">
        <v>589</v>
      </c>
      <c r="J29" s="315"/>
      <c r="K29" s="316" t="s">
        <v>589</v>
      </c>
      <c r="M29" s="1354"/>
      <c r="N29" s="1355"/>
      <c r="O29" s="1356"/>
      <c r="P29" s="1354"/>
      <c r="Q29" s="1355"/>
      <c r="R29" s="1356"/>
    </row>
    <row r="30" spans="2:24" ht="26.1" customHeight="1">
      <c r="B30" s="317"/>
      <c r="C30" s="1348"/>
      <c r="D30" s="1349" t="s">
        <v>589</v>
      </c>
      <c r="E30" s="318" t="str">
        <f>$F$8</f>
        <v>介護福祉士</v>
      </c>
      <c r="F30" s="319"/>
      <c r="G30" s="320" t="s">
        <v>590</v>
      </c>
      <c r="H30" s="309"/>
      <c r="I30" s="320" t="s">
        <v>589</v>
      </c>
      <c r="J30" s="309"/>
      <c r="K30" s="320" t="s">
        <v>589</v>
      </c>
      <c r="M30" s="1351" t="str">
        <f>IF(C30="","",F30+ROUNDDOWN((H30+J30)/C30,1))</f>
        <v/>
      </c>
      <c r="N30" s="1352"/>
      <c r="O30" s="1353"/>
      <c r="P30" s="1351" t="str">
        <f>IF(C30="","",F31+ROUNDDOWN((H31+J31)/C30,1))</f>
        <v/>
      </c>
      <c r="Q30" s="1352"/>
      <c r="R30" s="1353"/>
    </row>
    <row r="31" spans="2:24" ht="26.1" customHeight="1">
      <c r="B31" s="313" t="s">
        <v>606</v>
      </c>
      <c r="C31" s="1348"/>
      <c r="D31" s="1350"/>
      <c r="E31" s="314" t="str">
        <f>$F$9</f>
        <v>介護職員</v>
      </c>
      <c r="F31" s="315"/>
      <c r="G31" s="316" t="s">
        <v>590</v>
      </c>
      <c r="H31" s="315"/>
      <c r="I31" s="316" t="s">
        <v>589</v>
      </c>
      <c r="J31" s="315"/>
      <c r="K31" s="316" t="s">
        <v>589</v>
      </c>
      <c r="M31" s="1354"/>
      <c r="N31" s="1355"/>
      <c r="O31" s="1356"/>
      <c r="P31" s="1354"/>
      <c r="Q31" s="1355"/>
      <c r="R31" s="1356"/>
    </row>
    <row r="32" spans="2:24" ht="26.1" customHeight="1">
      <c r="B32" s="317"/>
      <c r="C32" s="1348"/>
      <c r="D32" s="1349" t="s">
        <v>589</v>
      </c>
      <c r="E32" s="318" t="str">
        <f>$F$8</f>
        <v>介護福祉士</v>
      </c>
      <c r="F32" s="319"/>
      <c r="G32" s="320" t="s">
        <v>590</v>
      </c>
      <c r="H32" s="309"/>
      <c r="I32" s="320" t="s">
        <v>589</v>
      </c>
      <c r="J32" s="309"/>
      <c r="K32" s="320" t="s">
        <v>589</v>
      </c>
      <c r="M32" s="1351" t="str">
        <f>IF(C32="","",F32+ROUNDDOWN((H32+J32)/C32,1))</f>
        <v/>
      </c>
      <c r="N32" s="1352"/>
      <c r="O32" s="1353"/>
      <c r="P32" s="1351" t="str">
        <f>IF(C32="","",F33+ROUNDDOWN((H33+J33)/C32,1))</f>
        <v/>
      </c>
      <c r="Q32" s="1352"/>
      <c r="R32" s="1353"/>
    </row>
    <row r="33" spans="2:19" ht="26.1" customHeight="1">
      <c r="B33" s="313" t="s">
        <v>607</v>
      </c>
      <c r="C33" s="1348"/>
      <c r="D33" s="1350"/>
      <c r="E33" s="314" t="str">
        <f>$F$9</f>
        <v>介護職員</v>
      </c>
      <c r="F33" s="315"/>
      <c r="G33" s="316" t="s">
        <v>590</v>
      </c>
      <c r="H33" s="315"/>
      <c r="I33" s="316" t="s">
        <v>589</v>
      </c>
      <c r="J33" s="315"/>
      <c r="K33" s="316" t="s">
        <v>589</v>
      </c>
      <c r="M33" s="1354"/>
      <c r="N33" s="1355"/>
      <c r="O33" s="1356"/>
      <c r="P33" s="1354"/>
      <c r="Q33" s="1355"/>
      <c r="R33" s="1356"/>
    </row>
    <row r="34" spans="2:19" ht="26.1" customHeight="1">
      <c r="B34" s="307" t="s">
        <v>588</v>
      </c>
      <c r="C34" s="1348"/>
      <c r="D34" s="1349" t="s">
        <v>589</v>
      </c>
      <c r="E34" s="318" t="str">
        <f>$F$8</f>
        <v>介護福祉士</v>
      </c>
      <c r="F34" s="319"/>
      <c r="G34" s="320" t="s">
        <v>590</v>
      </c>
      <c r="H34" s="309"/>
      <c r="I34" s="320" t="s">
        <v>589</v>
      </c>
      <c r="J34" s="309"/>
      <c r="K34" s="320" t="s">
        <v>589</v>
      </c>
      <c r="M34" s="1351" t="str">
        <f>IF(C34="","",F34+ROUNDDOWN((H34+J34)/C34,1))</f>
        <v/>
      </c>
      <c r="N34" s="1352"/>
      <c r="O34" s="1353"/>
      <c r="P34" s="1351" t="str">
        <f>IF(C34="","",F35+ROUNDDOWN((H35+J35)/C34,1))</f>
        <v/>
      </c>
      <c r="Q34" s="1352"/>
      <c r="R34" s="1353"/>
    </row>
    <row r="35" spans="2:19" ht="26.1" customHeight="1">
      <c r="B35" s="313" t="s">
        <v>608</v>
      </c>
      <c r="C35" s="1348"/>
      <c r="D35" s="1350"/>
      <c r="E35" s="314" t="str">
        <f>$F$9</f>
        <v>介護職員</v>
      </c>
      <c r="F35" s="315"/>
      <c r="G35" s="316" t="s">
        <v>590</v>
      </c>
      <c r="H35" s="315"/>
      <c r="I35" s="316" t="s">
        <v>589</v>
      </c>
      <c r="J35" s="315"/>
      <c r="K35" s="316" t="s">
        <v>589</v>
      </c>
      <c r="M35" s="1354"/>
      <c r="N35" s="1355"/>
      <c r="O35" s="1356"/>
      <c r="P35" s="1354"/>
      <c r="Q35" s="1355"/>
      <c r="R35" s="1356"/>
    </row>
    <row r="36" spans="2:19" ht="26.1" customHeight="1">
      <c r="B36" s="317"/>
      <c r="C36" s="1348"/>
      <c r="D36" s="1349" t="s">
        <v>589</v>
      </c>
      <c r="E36" s="318" t="str">
        <f>$F$8</f>
        <v>介護福祉士</v>
      </c>
      <c r="F36" s="319"/>
      <c r="G36" s="320" t="s">
        <v>590</v>
      </c>
      <c r="H36" s="309"/>
      <c r="I36" s="320" t="s">
        <v>589</v>
      </c>
      <c r="J36" s="309"/>
      <c r="K36" s="320" t="s">
        <v>589</v>
      </c>
      <c r="M36" s="1351" t="str">
        <f>IF(C36="","",F36+ROUNDDOWN((H36+J36)/C36,1))</f>
        <v/>
      </c>
      <c r="N36" s="1352"/>
      <c r="O36" s="1353"/>
      <c r="P36" s="1351" t="str">
        <f>IF(C36="","",F37+ROUNDDOWN((H37+J37)/C36,1))</f>
        <v/>
      </c>
      <c r="Q36" s="1352"/>
      <c r="R36" s="1353"/>
    </row>
    <row r="37" spans="2:19" ht="26.1" customHeight="1">
      <c r="B37" s="313" t="s">
        <v>609</v>
      </c>
      <c r="C37" s="1348"/>
      <c r="D37" s="1350"/>
      <c r="E37" s="314" t="str">
        <f>$F$9</f>
        <v>介護職員</v>
      </c>
      <c r="F37" s="315"/>
      <c r="G37" s="316" t="s">
        <v>590</v>
      </c>
      <c r="H37" s="315"/>
      <c r="I37" s="316" t="s">
        <v>589</v>
      </c>
      <c r="J37" s="315"/>
      <c r="K37" s="316" t="s">
        <v>589</v>
      </c>
      <c r="M37" s="1354"/>
      <c r="N37" s="1355"/>
      <c r="O37" s="1356"/>
      <c r="P37" s="1354"/>
      <c r="Q37" s="1355"/>
      <c r="R37" s="1356"/>
    </row>
    <row r="38" spans="2:19" ht="6.75" customHeight="1">
      <c r="B38" s="321"/>
      <c r="C38" s="322"/>
      <c r="D38" s="321"/>
      <c r="E38" s="323"/>
      <c r="F38" s="324"/>
      <c r="G38" s="325"/>
      <c r="H38" s="324"/>
      <c r="I38" s="325"/>
      <c r="J38" s="326"/>
      <c r="K38" s="327"/>
      <c r="L38" s="327"/>
      <c r="M38" s="328"/>
      <c r="N38" s="328"/>
      <c r="O38" s="328"/>
      <c r="P38" s="328"/>
      <c r="Q38" s="328"/>
      <c r="R38" s="328"/>
    </row>
    <row r="39" spans="2:19" ht="20.100000000000001" customHeight="1">
      <c r="H39" s="299"/>
      <c r="J39" s="1350" t="s">
        <v>610</v>
      </c>
      <c r="K39" s="1350"/>
      <c r="L39" s="1350"/>
      <c r="M39" s="1354" t="str">
        <f>IF(SUM(M16:O37)=0,"",SUM(M16:O37))</f>
        <v/>
      </c>
      <c r="N39" s="1355"/>
      <c r="O39" s="1356"/>
      <c r="P39" s="1354" t="str">
        <f>IF(SUM(P16:R37)=0,"",SUM(P16:R37))</f>
        <v/>
      </c>
      <c r="Q39" s="1355"/>
      <c r="R39" s="1355"/>
      <c r="S39" s="329"/>
    </row>
    <row r="40" spans="2:19" ht="20.100000000000001" customHeight="1">
      <c r="H40" s="299"/>
      <c r="J40" s="1336" t="s">
        <v>611</v>
      </c>
      <c r="K40" s="1336"/>
      <c r="L40" s="1336"/>
      <c r="M40" s="1360" t="str">
        <f>IF(M39="","",ROUNDDOWN(M39/$K$11,1))</f>
        <v/>
      </c>
      <c r="N40" s="1361"/>
      <c r="O40" s="1362"/>
      <c r="P40" s="1360" t="str">
        <f>IF(P39="","",ROUNDDOWN(P39/$K$11,1))</f>
        <v/>
      </c>
      <c r="Q40" s="1361"/>
      <c r="R40" s="1362"/>
    </row>
    <row r="41" spans="2:19" ht="18.75" customHeight="1">
      <c r="J41" s="1363" t="str">
        <f>$M$15</f>
        <v>介護福祉士</v>
      </c>
      <c r="K41" s="1364"/>
      <c r="L41" s="1364"/>
      <c r="M41" s="1364"/>
      <c r="N41" s="1364"/>
      <c r="O41" s="1365"/>
      <c r="P41" s="1366" t="str">
        <f>IF(M40="","",M40/P40)</f>
        <v/>
      </c>
      <c r="Q41" s="1367"/>
      <c r="R41" s="1368"/>
    </row>
    <row r="42" spans="2:19" ht="18.75" customHeight="1">
      <c r="J42" s="1372" t="s">
        <v>612</v>
      </c>
      <c r="K42" s="1373"/>
      <c r="L42" s="1373"/>
      <c r="M42" s="1373"/>
      <c r="N42" s="1373"/>
      <c r="O42" s="1374"/>
      <c r="P42" s="1369"/>
      <c r="Q42" s="1370"/>
      <c r="R42" s="1371"/>
    </row>
    <row r="43" spans="2:19" ht="18.75" customHeight="1">
      <c r="J43" s="299"/>
      <c r="K43" s="299"/>
      <c r="L43" s="299"/>
      <c r="M43" s="299"/>
      <c r="N43" s="299"/>
      <c r="O43" s="299"/>
      <c r="P43" s="299"/>
      <c r="Q43" s="299"/>
      <c r="R43" s="330"/>
    </row>
    <row r="44" spans="2:19" ht="18.75" customHeight="1">
      <c r="B44" s="300" t="s">
        <v>430</v>
      </c>
      <c r="C44" s="1338" t="s">
        <v>613</v>
      </c>
      <c r="D44" s="1338"/>
      <c r="E44" s="1338"/>
      <c r="F44" s="1338"/>
      <c r="G44" s="1338"/>
      <c r="H44" s="1338"/>
      <c r="I44" s="1338"/>
      <c r="J44" s="1338"/>
      <c r="K44" s="1338"/>
      <c r="M44" s="1339" t="s">
        <v>583</v>
      </c>
      <c r="N44" s="1340"/>
      <c r="O44" s="1340"/>
      <c r="P44" s="1340"/>
      <c r="Q44" s="1340"/>
      <c r="R44" s="1341"/>
    </row>
    <row r="45" spans="2:19" ht="79.5" customHeight="1">
      <c r="B45" s="306"/>
      <c r="C45" s="1342" t="s">
        <v>584</v>
      </c>
      <c r="D45" s="1342"/>
      <c r="E45" s="306"/>
      <c r="F45" s="1343" t="s">
        <v>585</v>
      </c>
      <c r="G45" s="1343"/>
      <c r="H45" s="1344" t="s">
        <v>586</v>
      </c>
      <c r="I45" s="1344"/>
      <c r="J45" s="1342" t="s">
        <v>587</v>
      </c>
      <c r="K45" s="1342"/>
      <c r="M45" s="1345" t="str">
        <f>F8</f>
        <v>介護福祉士</v>
      </c>
      <c r="N45" s="1346"/>
      <c r="O45" s="1347"/>
      <c r="P45" s="1345" t="str">
        <f>F9</f>
        <v>介護職員</v>
      </c>
      <c r="Q45" s="1346"/>
      <c r="R45" s="1347"/>
    </row>
    <row r="46" spans="2:19" ht="25.5" customHeight="1">
      <c r="B46" s="307" t="s">
        <v>588</v>
      </c>
      <c r="C46" s="1348"/>
      <c r="D46" s="1349" t="s">
        <v>589</v>
      </c>
      <c r="E46" s="331" t="str">
        <f>$F$8</f>
        <v>介護福祉士</v>
      </c>
      <c r="F46" s="309"/>
      <c r="G46" s="310" t="s">
        <v>590</v>
      </c>
      <c r="H46" s="309"/>
      <c r="I46" s="310" t="s">
        <v>589</v>
      </c>
      <c r="J46" s="309"/>
      <c r="K46" s="310" t="s">
        <v>589</v>
      </c>
      <c r="M46" s="1351" t="str">
        <f>IF(C46="","",F46+ROUNDDOWN((H46+J46)/C46,1))</f>
        <v/>
      </c>
      <c r="N46" s="1352"/>
      <c r="O46" s="1353"/>
      <c r="P46" s="1351" t="str">
        <f>IF(C46="","",F47+ROUNDDOWN((H47+J47)/C46,1))</f>
        <v/>
      </c>
      <c r="Q46" s="1352"/>
      <c r="R46" s="1353"/>
    </row>
    <row r="47" spans="2:19" ht="25.5" customHeight="1">
      <c r="B47" s="332" t="s">
        <v>593</v>
      </c>
      <c r="C47" s="1348"/>
      <c r="D47" s="1350"/>
      <c r="E47" s="333" t="str">
        <f>$F$9</f>
        <v>介護職員</v>
      </c>
      <c r="F47" s="315"/>
      <c r="G47" s="316" t="s">
        <v>590</v>
      </c>
      <c r="H47" s="315"/>
      <c r="I47" s="316" t="s">
        <v>589</v>
      </c>
      <c r="J47" s="315"/>
      <c r="K47" s="316" t="s">
        <v>589</v>
      </c>
      <c r="M47" s="1354"/>
      <c r="N47" s="1355"/>
      <c r="O47" s="1356"/>
      <c r="P47" s="1354"/>
      <c r="Q47" s="1355"/>
      <c r="R47" s="1356"/>
    </row>
    <row r="48" spans="2:19" ht="25.5" customHeight="1">
      <c r="B48" s="334"/>
      <c r="C48" s="1348"/>
      <c r="D48" s="1349" t="s">
        <v>589</v>
      </c>
      <c r="E48" s="335" t="str">
        <f>$F$8</f>
        <v>介護福祉士</v>
      </c>
      <c r="F48" s="319"/>
      <c r="G48" s="320" t="s">
        <v>590</v>
      </c>
      <c r="H48" s="309"/>
      <c r="I48" s="320" t="s">
        <v>589</v>
      </c>
      <c r="J48" s="309"/>
      <c r="K48" s="320" t="s">
        <v>589</v>
      </c>
      <c r="M48" s="1351" t="str">
        <f>IF(C48="","",F48+ROUNDDOWN((H48+J48)/C48,1))</f>
        <v/>
      </c>
      <c r="N48" s="1352"/>
      <c r="O48" s="1353"/>
      <c r="P48" s="1351" t="str">
        <f>IF(C48="","",F49+ROUNDDOWN((H49+J49)/C48,1))</f>
        <v/>
      </c>
      <c r="Q48" s="1352"/>
      <c r="R48" s="1353"/>
    </row>
    <row r="49" spans="2:18" ht="25.5" customHeight="1">
      <c r="B49" s="332" t="s">
        <v>598</v>
      </c>
      <c r="C49" s="1348"/>
      <c r="D49" s="1350"/>
      <c r="E49" s="333" t="str">
        <f>$F$9</f>
        <v>介護職員</v>
      </c>
      <c r="F49" s="315"/>
      <c r="G49" s="316" t="s">
        <v>590</v>
      </c>
      <c r="H49" s="315"/>
      <c r="I49" s="316" t="s">
        <v>589</v>
      </c>
      <c r="J49" s="315"/>
      <c r="K49" s="316" t="s">
        <v>589</v>
      </c>
      <c r="M49" s="1354"/>
      <c r="N49" s="1355"/>
      <c r="O49" s="1356"/>
      <c r="P49" s="1354"/>
      <c r="Q49" s="1355"/>
      <c r="R49" s="1356"/>
    </row>
    <row r="50" spans="2:18" ht="25.5" customHeight="1">
      <c r="B50" s="334"/>
      <c r="C50" s="1348"/>
      <c r="D50" s="1349" t="s">
        <v>589</v>
      </c>
      <c r="E50" s="335" t="str">
        <f>$F$8</f>
        <v>介護福祉士</v>
      </c>
      <c r="F50" s="319"/>
      <c r="G50" s="320" t="s">
        <v>590</v>
      </c>
      <c r="H50" s="309"/>
      <c r="I50" s="320" t="s">
        <v>589</v>
      </c>
      <c r="J50" s="309"/>
      <c r="K50" s="320" t="s">
        <v>589</v>
      </c>
      <c r="M50" s="1351" t="str">
        <f>IF(C50="","",F50+ROUNDDOWN((H50+J50)/C50,1))</f>
        <v/>
      </c>
      <c r="N50" s="1352"/>
      <c r="O50" s="1353"/>
      <c r="P50" s="1351" t="str">
        <f>IF(C50="","",F51+ROUNDDOWN((H51+J51)/C50,1))</f>
        <v/>
      </c>
      <c r="Q50" s="1352"/>
      <c r="R50" s="1353"/>
    </row>
    <row r="51" spans="2:18" ht="25.5" customHeight="1">
      <c r="B51" s="332" t="s">
        <v>601</v>
      </c>
      <c r="C51" s="1348"/>
      <c r="D51" s="1350"/>
      <c r="E51" s="333" t="str">
        <f>$F$9</f>
        <v>介護職員</v>
      </c>
      <c r="F51" s="315"/>
      <c r="G51" s="316" t="s">
        <v>590</v>
      </c>
      <c r="H51" s="315"/>
      <c r="I51" s="316" t="s">
        <v>589</v>
      </c>
      <c r="J51" s="315"/>
      <c r="K51" s="316" t="s">
        <v>589</v>
      </c>
      <c r="M51" s="1354"/>
      <c r="N51" s="1355"/>
      <c r="O51" s="1356"/>
      <c r="P51" s="1354"/>
      <c r="Q51" s="1355"/>
      <c r="R51" s="1356"/>
    </row>
    <row r="52" spans="2:18" ht="6.75" customHeight="1">
      <c r="J52" s="299"/>
      <c r="K52" s="299"/>
      <c r="L52" s="299"/>
      <c r="M52" s="299"/>
      <c r="N52" s="299"/>
      <c r="O52" s="299"/>
      <c r="P52" s="299"/>
      <c r="Q52" s="299"/>
      <c r="R52" s="330"/>
    </row>
    <row r="53" spans="2:18" ht="20.100000000000001" customHeight="1">
      <c r="J53" s="1336" t="s">
        <v>610</v>
      </c>
      <c r="K53" s="1336"/>
      <c r="L53" s="1336"/>
      <c r="M53" s="1360" t="str">
        <f>IF(SUM(M46:O51)=0,"",SUM(M46:O51))</f>
        <v/>
      </c>
      <c r="N53" s="1361"/>
      <c r="O53" s="1362"/>
      <c r="P53" s="1360" t="str">
        <f>IF(SUM(P46:R51)=0,"",SUM(P46:R51))</f>
        <v/>
      </c>
      <c r="Q53" s="1361"/>
      <c r="R53" s="1362"/>
    </row>
    <row r="54" spans="2:18" ht="20.100000000000001" customHeight="1">
      <c r="J54" s="1336" t="s">
        <v>611</v>
      </c>
      <c r="K54" s="1336"/>
      <c r="L54" s="1336"/>
      <c r="M54" s="1360" t="str">
        <f>IF(M53="","",ROUNDDOWN(M53/3,1))</f>
        <v/>
      </c>
      <c r="N54" s="1361"/>
      <c r="O54" s="1362"/>
      <c r="P54" s="1360" t="str">
        <f>IF(P53="","",ROUNDDOWN(P53/3,1))</f>
        <v/>
      </c>
      <c r="Q54" s="1361"/>
      <c r="R54" s="1362"/>
    </row>
    <row r="55" spans="2:18" ht="18.75" customHeight="1">
      <c r="J55" s="1363" t="str">
        <f>$M$15</f>
        <v>介護福祉士</v>
      </c>
      <c r="K55" s="1364"/>
      <c r="L55" s="1364"/>
      <c r="M55" s="1364"/>
      <c r="N55" s="1364"/>
      <c r="O55" s="1365"/>
      <c r="P55" s="1366" t="str">
        <f>IF(M54="","",M54/P54)</f>
        <v/>
      </c>
      <c r="Q55" s="1367"/>
      <c r="R55" s="1368"/>
    </row>
    <row r="56" spans="2:18" ht="18.75" customHeight="1">
      <c r="J56" s="1372" t="s">
        <v>612</v>
      </c>
      <c r="K56" s="1373"/>
      <c r="L56" s="1373"/>
      <c r="M56" s="1373"/>
      <c r="N56" s="1373"/>
      <c r="O56" s="1374"/>
      <c r="P56" s="1369"/>
      <c r="Q56" s="1370"/>
      <c r="R56" s="1371"/>
    </row>
    <row r="57" spans="2:18" ht="18.75" customHeight="1">
      <c r="J57" s="299"/>
      <c r="K57" s="299"/>
      <c r="L57" s="299"/>
      <c r="M57" s="299"/>
      <c r="N57" s="299"/>
      <c r="O57" s="299"/>
      <c r="P57" s="299"/>
      <c r="Q57" s="299"/>
      <c r="R57" s="330"/>
    </row>
    <row r="59" spans="2:18">
      <c r="B59" s="297" t="s">
        <v>70</v>
      </c>
    </row>
    <row r="60" spans="2:18">
      <c r="B60" s="1375" t="s">
        <v>614</v>
      </c>
      <c r="C60" s="1375"/>
      <c r="D60" s="1375"/>
      <c r="E60" s="1375"/>
      <c r="F60" s="1375"/>
      <c r="G60" s="1375"/>
      <c r="H60" s="1375"/>
      <c r="I60" s="1375"/>
      <c r="J60" s="1375"/>
      <c r="K60" s="1375"/>
      <c r="L60" s="1375"/>
      <c r="M60" s="1375"/>
      <c r="N60" s="1375"/>
      <c r="O60" s="1375"/>
      <c r="P60" s="1375"/>
      <c r="Q60" s="1375"/>
      <c r="R60" s="1375"/>
    </row>
    <row r="61" spans="2:18">
      <c r="B61" s="1375" t="s">
        <v>615</v>
      </c>
      <c r="C61" s="1375"/>
      <c r="D61" s="1375"/>
      <c r="E61" s="1375"/>
      <c r="F61" s="1375"/>
      <c r="G61" s="1375"/>
      <c r="H61" s="1375"/>
      <c r="I61" s="1375"/>
      <c r="J61" s="1375"/>
      <c r="K61" s="1375"/>
      <c r="L61" s="1375"/>
      <c r="M61" s="1375"/>
      <c r="N61" s="1375"/>
      <c r="O61" s="1375"/>
      <c r="P61" s="1375"/>
      <c r="Q61" s="1375"/>
      <c r="R61" s="1375"/>
    </row>
    <row r="62" spans="2:18">
      <c r="B62" s="1375" t="s">
        <v>616</v>
      </c>
      <c r="C62" s="1375"/>
      <c r="D62" s="1375"/>
      <c r="E62" s="1375"/>
      <c r="F62" s="1375"/>
      <c r="G62" s="1375"/>
      <c r="H62" s="1375"/>
      <c r="I62" s="1375"/>
      <c r="J62" s="1375"/>
      <c r="K62" s="1375"/>
      <c r="L62" s="1375"/>
      <c r="M62" s="1375"/>
      <c r="N62" s="1375"/>
      <c r="O62" s="1375"/>
      <c r="P62" s="1375"/>
      <c r="Q62" s="1375"/>
      <c r="R62" s="1375"/>
    </row>
    <row r="63" spans="2:18">
      <c r="B63" s="336" t="s">
        <v>617</v>
      </c>
      <c r="C63" s="336"/>
      <c r="D63" s="336"/>
      <c r="E63" s="336"/>
      <c r="F63" s="336"/>
      <c r="G63" s="336"/>
      <c r="H63" s="336"/>
      <c r="I63" s="336"/>
      <c r="J63" s="336"/>
      <c r="K63" s="336"/>
      <c r="L63" s="336"/>
      <c r="M63" s="336"/>
      <c r="N63" s="336"/>
      <c r="O63" s="336"/>
      <c r="P63" s="336"/>
      <c r="Q63" s="336"/>
      <c r="R63" s="336"/>
    </row>
    <row r="64" spans="2:18">
      <c r="B64" s="1375" t="s">
        <v>618</v>
      </c>
      <c r="C64" s="1375"/>
      <c r="D64" s="1375"/>
      <c r="E64" s="1375"/>
      <c r="F64" s="1375"/>
      <c r="G64" s="1375"/>
      <c r="H64" s="1375"/>
      <c r="I64" s="1375"/>
      <c r="J64" s="1375"/>
      <c r="K64" s="1375"/>
      <c r="L64" s="1375"/>
      <c r="M64" s="1375"/>
      <c r="N64" s="1375"/>
      <c r="O64" s="1375"/>
      <c r="P64" s="1375"/>
      <c r="Q64" s="1375"/>
      <c r="R64" s="1375"/>
    </row>
    <row r="65" spans="2:18">
      <c r="B65" s="1375" t="s">
        <v>619</v>
      </c>
      <c r="C65" s="1375"/>
      <c r="D65" s="1375"/>
      <c r="E65" s="1375"/>
      <c r="F65" s="1375"/>
      <c r="G65" s="1375"/>
      <c r="H65" s="1375"/>
      <c r="I65" s="1375"/>
      <c r="J65" s="1375"/>
      <c r="K65" s="1375"/>
      <c r="L65" s="1375"/>
      <c r="M65" s="1375"/>
      <c r="N65" s="1375"/>
      <c r="O65" s="1375"/>
      <c r="P65" s="1375"/>
      <c r="Q65" s="1375"/>
      <c r="R65" s="1375"/>
    </row>
    <row r="66" spans="2:18">
      <c r="B66" s="1375" t="s">
        <v>620</v>
      </c>
      <c r="C66" s="1375"/>
      <c r="D66" s="1375"/>
      <c r="E66" s="1375"/>
      <c r="F66" s="1375"/>
      <c r="G66" s="1375"/>
      <c r="H66" s="1375"/>
      <c r="I66" s="1375"/>
      <c r="J66" s="1375"/>
      <c r="K66" s="1375"/>
      <c r="L66" s="1375"/>
      <c r="M66" s="1375"/>
      <c r="N66" s="1375"/>
      <c r="O66" s="1375"/>
      <c r="P66" s="1375"/>
      <c r="Q66" s="1375"/>
      <c r="R66" s="1375"/>
    </row>
    <row r="67" spans="2:18">
      <c r="B67" s="1375" t="s">
        <v>621</v>
      </c>
      <c r="C67" s="1375"/>
      <c r="D67" s="1375"/>
      <c r="E67" s="1375"/>
      <c r="F67" s="1375"/>
      <c r="G67" s="1375"/>
      <c r="H67" s="1375"/>
      <c r="I67" s="1375"/>
      <c r="J67" s="1375"/>
      <c r="K67" s="1375"/>
      <c r="L67" s="1375"/>
      <c r="M67" s="1375"/>
      <c r="N67" s="1375"/>
      <c r="O67" s="1375"/>
      <c r="P67" s="1375"/>
      <c r="Q67" s="1375"/>
      <c r="R67" s="1375"/>
    </row>
    <row r="68" spans="2:18">
      <c r="B68" s="1375" t="s">
        <v>622</v>
      </c>
      <c r="C68" s="1375"/>
      <c r="D68" s="1375"/>
      <c r="E68" s="1375"/>
      <c r="F68" s="1375"/>
      <c r="G68" s="1375"/>
      <c r="H68" s="1375"/>
      <c r="I68" s="1375"/>
      <c r="J68" s="1375"/>
      <c r="K68" s="1375"/>
      <c r="L68" s="1375"/>
      <c r="M68" s="1375"/>
      <c r="N68" s="1375"/>
      <c r="O68" s="1375"/>
      <c r="P68" s="1375"/>
      <c r="Q68" s="1375"/>
      <c r="R68" s="1375"/>
    </row>
    <row r="69" spans="2:18">
      <c r="B69" s="1375" t="s">
        <v>623</v>
      </c>
      <c r="C69" s="1375"/>
      <c r="D69" s="1375"/>
      <c r="E69" s="1375"/>
      <c r="F69" s="1375"/>
      <c r="G69" s="1375"/>
      <c r="H69" s="1375"/>
      <c r="I69" s="1375"/>
      <c r="J69" s="1375"/>
      <c r="K69" s="1375"/>
      <c r="L69" s="1375"/>
      <c r="M69" s="1375"/>
      <c r="N69" s="1375"/>
      <c r="O69" s="1375"/>
      <c r="P69" s="1375"/>
      <c r="Q69" s="1375"/>
      <c r="R69" s="1375"/>
    </row>
    <row r="70" spans="2:18">
      <c r="B70" s="1375" t="s">
        <v>624</v>
      </c>
      <c r="C70" s="1375"/>
      <c r="D70" s="1375"/>
      <c r="E70" s="1375"/>
      <c r="F70" s="1375"/>
      <c r="G70" s="1375"/>
      <c r="H70" s="1375"/>
      <c r="I70" s="1375"/>
      <c r="J70" s="1375"/>
      <c r="K70" s="1375"/>
      <c r="L70" s="1375"/>
      <c r="M70" s="1375"/>
      <c r="N70" s="1375"/>
      <c r="O70" s="1375"/>
      <c r="P70" s="1375"/>
      <c r="Q70" s="1375"/>
      <c r="R70" s="1375"/>
    </row>
    <row r="71" spans="2:18">
      <c r="B71" s="1375" t="s">
        <v>625</v>
      </c>
      <c r="C71" s="1375"/>
      <c r="D71" s="1375"/>
      <c r="E71" s="1375"/>
      <c r="F71" s="1375"/>
      <c r="G71" s="1375"/>
      <c r="H71" s="1375"/>
      <c r="I71" s="1375"/>
      <c r="J71" s="1375"/>
      <c r="K71" s="1375"/>
      <c r="L71" s="1375"/>
      <c r="M71" s="1375"/>
      <c r="N71" s="1375"/>
      <c r="O71" s="1375"/>
      <c r="P71" s="1375"/>
      <c r="Q71" s="1375"/>
      <c r="R71" s="1375"/>
    </row>
    <row r="72" spans="2:18">
      <c r="B72" s="1375" t="s">
        <v>626</v>
      </c>
      <c r="C72" s="1375"/>
      <c r="D72" s="1375"/>
      <c r="E72" s="1375"/>
      <c r="F72" s="1375"/>
      <c r="G72" s="1375"/>
      <c r="H72" s="1375"/>
      <c r="I72" s="1375"/>
      <c r="J72" s="1375"/>
      <c r="K72" s="1375"/>
      <c r="L72" s="1375"/>
      <c r="M72" s="1375"/>
      <c r="N72" s="1375"/>
      <c r="O72" s="1375"/>
      <c r="P72" s="1375"/>
      <c r="Q72" s="1375"/>
      <c r="R72" s="1375"/>
    </row>
    <row r="73" spans="2:18">
      <c r="B73" s="1375" t="s">
        <v>627</v>
      </c>
      <c r="C73" s="1375"/>
      <c r="D73" s="1375"/>
      <c r="E73" s="1375"/>
      <c r="F73" s="1375"/>
      <c r="G73" s="1375"/>
      <c r="H73" s="1375"/>
      <c r="I73" s="1375"/>
      <c r="J73" s="1375"/>
      <c r="K73" s="1375"/>
      <c r="L73" s="1375"/>
      <c r="M73" s="1375"/>
      <c r="N73" s="1375"/>
      <c r="O73" s="1375"/>
      <c r="P73" s="1375"/>
      <c r="Q73" s="1375"/>
      <c r="R73" s="1375"/>
    </row>
    <row r="74" spans="2:18">
      <c r="B74" s="1375" t="s">
        <v>628</v>
      </c>
      <c r="C74" s="1375"/>
      <c r="D74" s="1375"/>
      <c r="E74" s="1375"/>
      <c r="F74" s="1375"/>
      <c r="G74" s="1375"/>
      <c r="H74" s="1375"/>
      <c r="I74" s="1375"/>
      <c r="J74" s="1375"/>
      <c r="K74" s="1375"/>
      <c r="L74" s="1375"/>
      <c r="M74" s="1375"/>
      <c r="N74" s="1375"/>
      <c r="O74" s="1375"/>
      <c r="P74" s="1375"/>
      <c r="Q74" s="1375"/>
      <c r="R74" s="1375"/>
    </row>
    <row r="75" spans="2:18">
      <c r="B75" s="1375" t="s">
        <v>629</v>
      </c>
      <c r="C75" s="1375"/>
      <c r="D75" s="1375"/>
      <c r="E75" s="1375"/>
      <c r="F75" s="1375"/>
      <c r="G75" s="1375"/>
      <c r="H75" s="1375"/>
      <c r="I75" s="1375"/>
      <c r="J75" s="1375"/>
      <c r="K75" s="1375"/>
      <c r="L75" s="1375"/>
      <c r="M75" s="1375"/>
      <c r="N75" s="1375"/>
      <c r="O75" s="1375"/>
      <c r="P75" s="1375"/>
      <c r="Q75" s="1375"/>
      <c r="R75" s="1375"/>
    </row>
    <row r="76" spans="2:18">
      <c r="B76" s="1375" t="s">
        <v>630</v>
      </c>
      <c r="C76" s="1375"/>
      <c r="D76" s="1375"/>
      <c r="E76" s="1375"/>
      <c r="F76" s="1375"/>
      <c r="G76" s="1375"/>
      <c r="H76" s="1375"/>
      <c r="I76" s="1375"/>
      <c r="J76" s="1375"/>
      <c r="K76" s="1375"/>
      <c r="L76" s="1375"/>
      <c r="M76" s="1375"/>
      <c r="N76" s="1375"/>
      <c r="O76" s="1375"/>
      <c r="P76" s="1375"/>
      <c r="Q76" s="1375"/>
      <c r="R76" s="1375"/>
    </row>
    <row r="77" spans="2:18">
      <c r="B77" s="1375" t="s">
        <v>631</v>
      </c>
      <c r="C77" s="1375"/>
      <c r="D77" s="1375"/>
      <c r="E77" s="1375"/>
      <c r="F77" s="1375"/>
      <c r="G77" s="1375"/>
      <c r="H77" s="1375"/>
      <c r="I77" s="1375"/>
      <c r="J77" s="1375"/>
      <c r="K77" s="1375"/>
      <c r="L77" s="1375"/>
      <c r="M77" s="1375"/>
      <c r="N77" s="1375"/>
      <c r="O77" s="1375"/>
      <c r="P77" s="1375"/>
      <c r="Q77" s="1375"/>
      <c r="R77" s="1375"/>
    </row>
    <row r="78" spans="2:18">
      <c r="B78" s="1375" t="s">
        <v>632</v>
      </c>
      <c r="C78" s="1375"/>
      <c r="D78" s="1375"/>
      <c r="E78" s="1375"/>
      <c r="F78" s="1375"/>
      <c r="G78" s="1375"/>
      <c r="H78" s="1375"/>
      <c r="I78" s="1375"/>
      <c r="J78" s="1375"/>
      <c r="K78" s="1375"/>
      <c r="L78" s="1375"/>
      <c r="M78" s="1375"/>
      <c r="N78" s="1375"/>
      <c r="O78" s="1375"/>
      <c r="P78" s="1375"/>
      <c r="Q78" s="1375"/>
      <c r="R78" s="1375"/>
    </row>
    <row r="79" spans="2:18">
      <c r="B79" s="1375" t="s">
        <v>633</v>
      </c>
      <c r="C79" s="1375"/>
      <c r="D79" s="1375"/>
      <c r="E79" s="1375"/>
      <c r="F79" s="1375"/>
      <c r="G79" s="1375"/>
      <c r="H79" s="1375"/>
      <c r="I79" s="1375"/>
      <c r="J79" s="1375"/>
      <c r="K79" s="1375"/>
      <c r="L79" s="1375"/>
      <c r="M79" s="1375"/>
      <c r="N79" s="1375"/>
      <c r="O79" s="1375"/>
      <c r="P79" s="1375"/>
      <c r="Q79" s="1375"/>
      <c r="R79" s="1375"/>
    </row>
    <row r="80" spans="2:18">
      <c r="B80" s="1375" t="s">
        <v>634</v>
      </c>
      <c r="C80" s="1375"/>
      <c r="D80" s="1375"/>
      <c r="E80" s="1375"/>
      <c r="F80" s="1375"/>
      <c r="G80" s="1375"/>
      <c r="H80" s="1375"/>
      <c r="I80" s="1375"/>
      <c r="J80" s="1375"/>
      <c r="K80" s="1375"/>
      <c r="L80" s="1375"/>
      <c r="M80" s="1375"/>
      <c r="N80" s="1375"/>
      <c r="O80" s="1375"/>
      <c r="P80" s="1375"/>
      <c r="Q80" s="1375"/>
      <c r="R80" s="1375"/>
    </row>
    <row r="81" spans="2:18">
      <c r="B81" s="1375" t="s">
        <v>635</v>
      </c>
      <c r="C81" s="1375"/>
      <c r="D81" s="1375"/>
      <c r="E81" s="1375"/>
      <c r="F81" s="1375"/>
      <c r="G81" s="1375"/>
      <c r="H81" s="1375"/>
      <c r="I81" s="1375"/>
      <c r="J81" s="1375"/>
      <c r="K81" s="1375"/>
      <c r="L81" s="1375"/>
      <c r="M81" s="1375"/>
      <c r="N81" s="1375"/>
      <c r="O81" s="1375"/>
      <c r="P81" s="1375"/>
      <c r="Q81" s="1375"/>
      <c r="R81" s="1375"/>
    </row>
    <row r="82" spans="2:18">
      <c r="B82" s="1375" t="s">
        <v>636</v>
      </c>
      <c r="C82" s="1375"/>
      <c r="D82" s="1375"/>
      <c r="E82" s="1375"/>
      <c r="F82" s="1375"/>
      <c r="G82" s="1375"/>
      <c r="H82" s="1375"/>
      <c r="I82" s="1375"/>
      <c r="J82" s="1375"/>
      <c r="K82" s="1375"/>
      <c r="L82" s="1375"/>
      <c r="M82" s="1375"/>
      <c r="N82" s="1375"/>
      <c r="O82" s="1375"/>
      <c r="P82" s="1375"/>
      <c r="Q82" s="1375"/>
      <c r="R82" s="1375"/>
    </row>
    <row r="83" spans="2:18">
      <c r="B83" s="1376" t="s">
        <v>637</v>
      </c>
      <c r="C83" s="1375"/>
      <c r="D83" s="1375"/>
      <c r="E83" s="1375"/>
      <c r="F83" s="1375"/>
      <c r="G83" s="1375"/>
      <c r="H83" s="1375"/>
      <c r="I83" s="1375"/>
      <c r="J83" s="1375"/>
      <c r="K83" s="1375"/>
      <c r="L83" s="1375"/>
      <c r="M83" s="1375"/>
      <c r="N83" s="1375"/>
      <c r="O83" s="1375"/>
      <c r="P83" s="1375"/>
      <c r="Q83" s="1375"/>
      <c r="R83" s="1375"/>
    </row>
    <row r="84" spans="2:18">
      <c r="B84" s="1375" t="s">
        <v>638</v>
      </c>
      <c r="C84" s="1375"/>
      <c r="D84" s="1375"/>
      <c r="E84" s="1375"/>
      <c r="F84" s="1375"/>
      <c r="G84" s="1375"/>
      <c r="H84" s="1375"/>
      <c r="I84" s="1375"/>
      <c r="J84" s="1375"/>
      <c r="K84" s="1375"/>
      <c r="L84" s="1375"/>
      <c r="M84" s="1375"/>
      <c r="N84" s="1375"/>
      <c r="O84" s="1375"/>
      <c r="P84" s="1375"/>
      <c r="Q84" s="1375"/>
      <c r="R84" s="1375"/>
    </row>
    <row r="85" spans="2:18">
      <c r="B85" s="1375" t="s">
        <v>639</v>
      </c>
      <c r="C85" s="1375"/>
      <c r="D85" s="1375"/>
      <c r="E85" s="1375"/>
      <c r="F85" s="1375"/>
      <c r="G85" s="1375"/>
      <c r="H85" s="1375"/>
      <c r="I85" s="1375"/>
      <c r="J85" s="1375"/>
      <c r="K85" s="1375"/>
      <c r="L85" s="1375"/>
      <c r="M85" s="1375"/>
      <c r="N85" s="1375"/>
      <c r="O85" s="1375"/>
      <c r="P85" s="1375"/>
      <c r="Q85" s="1375"/>
      <c r="R85" s="1375"/>
    </row>
    <row r="86" spans="2:18">
      <c r="B86" s="1375"/>
      <c r="C86" s="1375"/>
      <c r="D86" s="1375"/>
      <c r="E86" s="1375"/>
      <c r="F86" s="1375"/>
      <c r="G86" s="1375"/>
      <c r="H86" s="1375"/>
      <c r="I86" s="1375"/>
      <c r="J86" s="1375"/>
      <c r="K86" s="1375"/>
      <c r="L86" s="1375"/>
      <c r="M86" s="1375"/>
      <c r="N86" s="1375"/>
      <c r="O86" s="1375"/>
      <c r="P86" s="1375"/>
      <c r="Q86" s="1375"/>
      <c r="R86" s="1375"/>
    </row>
    <row r="87" spans="2:18">
      <c r="B87" s="1375"/>
      <c r="C87" s="1375"/>
      <c r="D87" s="1375"/>
      <c r="E87" s="1375"/>
      <c r="F87" s="1375"/>
      <c r="G87" s="1375"/>
      <c r="H87" s="1375"/>
      <c r="I87" s="1375"/>
      <c r="J87" s="1375"/>
      <c r="K87" s="1375"/>
      <c r="L87" s="1375"/>
      <c r="M87" s="1375"/>
      <c r="N87" s="1375"/>
      <c r="O87" s="1375"/>
      <c r="P87" s="1375"/>
      <c r="Q87" s="1375"/>
      <c r="R87" s="1375"/>
    </row>
    <row r="88" spans="2:18">
      <c r="B88" s="1375"/>
      <c r="C88" s="1375"/>
      <c r="D88" s="1375"/>
      <c r="E88" s="1375"/>
      <c r="F88" s="1375"/>
      <c r="G88" s="1375"/>
      <c r="H88" s="1375"/>
      <c r="I88" s="1375"/>
      <c r="J88" s="1375"/>
      <c r="K88" s="1375"/>
      <c r="L88" s="1375"/>
      <c r="M88" s="1375"/>
      <c r="N88" s="1375"/>
      <c r="O88" s="1375"/>
      <c r="P88" s="1375"/>
      <c r="Q88" s="1375"/>
      <c r="R88" s="1375"/>
    </row>
    <row r="89" spans="2:18">
      <c r="B89" s="1375"/>
      <c r="C89" s="1375"/>
      <c r="D89" s="1375"/>
      <c r="E89" s="1375"/>
      <c r="F89" s="1375"/>
      <c r="G89" s="1375"/>
      <c r="H89" s="1375"/>
      <c r="I89" s="1375"/>
      <c r="J89" s="1375"/>
      <c r="K89" s="1375"/>
      <c r="L89" s="1375"/>
      <c r="M89" s="1375"/>
      <c r="N89" s="1375"/>
      <c r="O89" s="1375"/>
      <c r="P89" s="1375"/>
      <c r="Q89" s="1375"/>
      <c r="R89" s="1375"/>
    </row>
    <row r="90" spans="2:18">
      <c r="B90" s="1375"/>
      <c r="C90" s="1375"/>
      <c r="D90" s="1375"/>
      <c r="E90" s="1375"/>
      <c r="F90" s="1375"/>
      <c r="G90" s="1375"/>
      <c r="H90" s="1375"/>
      <c r="I90" s="1375"/>
      <c r="J90" s="1375"/>
      <c r="K90" s="1375"/>
      <c r="L90" s="1375"/>
      <c r="M90" s="1375"/>
      <c r="N90" s="1375"/>
      <c r="O90" s="1375"/>
      <c r="P90" s="1375"/>
      <c r="Q90" s="1375"/>
      <c r="R90" s="1375"/>
    </row>
    <row r="91" spans="2:18">
      <c r="B91" s="1375"/>
      <c r="C91" s="1375"/>
      <c r="D91" s="1375"/>
      <c r="E91" s="1375"/>
      <c r="F91" s="1375"/>
      <c r="G91" s="1375"/>
      <c r="H91" s="1375"/>
      <c r="I91" s="1375"/>
      <c r="J91" s="1375"/>
      <c r="K91" s="1375"/>
      <c r="L91" s="1375"/>
      <c r="M91" s="1375"/>
      <c r="N91" s="1375"/>
      <c r="O91" s="1375"/>
      <c r="P91" s="1375"/>
      <c r="Q91" s="1375"/>
      <c r="R91" s="1375"/>
    </row>
    <row r="92" spans="2:18">
      <c r="B92" s="1375"/>
      <c r="C92" s="1375"/>
      <c r="D92" s="1375"/>
      <c r="E92" s="1375"/>
      <c r="F92" s="1375"/>
      <c r="G92" s="1375"/>
      <c r="H92" s="1375"/>
      <c r="I92" s="1375"/>
      <c r="J92" s="1375"/>
      <c r="K92" s="1375"/>
      <c r="L92" s="1375"/>
      <c r="M92" s="1375"/>
      <c r="N92" s="1375"/>
      <c r="O92" s="1375"/>
      <c r="P92" s="1375"/>
      <c r="Q92" s="1375"/>
      <c r="R92" s="1375"/>
    </row>
    <row r="93" spans="2:18">
      <c r="B93" s="1375"/>
      <c r="C93" s="1375"/>
      <c r="D93" s="1375"/>
      <c r="E93" s="1375"/>
      <c r="F93" s="1375"/>
      <c r="G93" s="1375"/>
      <c r="H93" s="1375"/>
      <c r="I93" s="1375"/>
      <c r="J93" s="1375"/>
      <c r="K93" s="1375"/>
      <c r="L93" s="1375"/>
      <c r="M93" s="1375"/>
      <c r="N93" s="1375"/>
      <c r="O93" s="1375"/>
      <c r="P93" s="1375"/>
      <c r="Q93" s="1375"/>
      <c r="R93" s="1375"/>
    </row>
    <row r="94" spans="2:18">
      <c r="B94" s="1375"/>
      <c r="C94" s="1375"/>
      <c r="D94" s="1375"/>
      <c r="E94" s="1375"/>
      <c r="F94" s="1375"/>
      <c r="G94" s="1375"/>
      <c r="H94" s="1375"/>
      <c r="I94" s="1375"/>
      <c r="J94" s="1375"/>
      <c r="K94" s="1375"/>
      <c r="L94" s="1375"/>
      <c r="M94" s="1375"/>
      <c r="N94" s="1375"/>
      <c r="O94" s="1375"/>
      <c r="P94" s="1375"/>
      <c r="Q94" s="1375"/>
      <c r="R94" s="1375"/>
    </row>
    <row r="122" spans="1:7">
      <c r="A122" s="327"/>
      <c r="C122" s="327"/>
      <c r="D122" s="327"/>
      <c r="E122" s="327"/>
      <c r="F122" s="327"/>
      <c r="G122" s="327"/>
    </row>
    <row r="123" spans="1:7">
      <c r="C123" s="325"/>
    </row>
    <row r="151" spans="1:1">
      <c r="A151" s="327"/>
    </row>
    <row r="187" spans="1:1">
      <c r="A187" s="337"/>
    </row>
    <row r="238" spans="1:1">
      <c r="A238" s="337"/>
    </row>
    <row r="287" spans="1:1">
      <c r="A287" s="337"/>
    </row>
    <row r="314" spans="1:1">
      <c r="A314" s="327"/>
    </row>
    <row r="364" spans="1:1">
      <c r="A364" s="337"/>
    </row>
    <row r="388" spans="1:1">
      <c r="A388" s="327"/>
    </row>
    <row r="416" spans="1:1">
      <c r="A416" s="327"/>
    </row>
    <row r="444" spans="1:1">
      <c r="A444" s="327"/>
    </row>
    <row r="468" spans="1:1">
      <c r="A468" s="327"/>
    </row>
    <row r="497" spans="1:1">
      <c r="A497" s="327"/>
    </row>
    <row r="526" spans="1:1">
      <c r="A526" s="327"/>
    </row>
    <row r="575" spans="1:1">
      <c r="A575" s="337"/>
    </row>
    <row r="606" spans="1:1">
      <c r="A606" s="337"/>
    </row>
    <row r="650" spans="1:1">
      <c r="A650" s="337"/>
    </row>
    <row r="686" spans="1:1">
      <c r="A686" s="327"/>
    </row>
    <row r="725" spans="1:1">
      <c r="A725" s="337"/>
    </row>
    <row r="754" spans="1:1">
      <c r="A754" s="337"/>
    </row>
    <row r="793" spans="1:1">
      <c r="A793" s="337"/>
    </row>
    <row r="832" spans="1:1">
      <c r="A832" s="337"/>
    </row>
    <row r="860" spans="1:1">
      <c r="A860" s="337"/>
    </row>
    <row r="900" spans="1:1">
      <c r="A900" s="337"/>
    </row>
    <row r="940" spans="1:1">
      <c r="A940" s="337"/>
    </row>
    <row r="969" spans="1:1">
      <c r="A969" s="33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B14 B44" xr:uid="{B5A772CD-5DA8-4B1F-A154-19B6EDC9BB54}">
      <formula1>"□,■"</formula1>
    </dataValidation>
    <dataValidation type="list" allowBlank="1" showInputMessage="1" showErrorMessage="1" sqref="F11" xr:uid="{947A284C-5431-4549-A44A-CC0DDEA0CB0F}">
      <formula1>"前年度（３月を除く）,届出日の属する月の前３月"</formula1>
    </dataValidation>
    <dataValidation type="list" allowBlank="1" showInputMessage="1" showErrorMessage="1" sqref="F8:I8" xr:uid="{B481EEC3-9203-4738-8D00-1C4D9A89F2FC}"/>
  </dataValidations>
  <pageMargins left="0.7" right="0.7" top="0.75" bottom="0.75" header="0.3" footer="0.3"/>
  <pageSetup paperSize="9" scale="60" orientation="portrait" r:id="rId1"/>
  <rowBreaks count="1" manualBreakCount="1">
    <brk id="4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1D9C1-1F1B-4FC7-97DF-FAFB02E5A4D6}">
  <dimension ref="A1:AE123"/>
  <sheetViews>
    <sheetView view="pageBreakPreview" zoomScale="115" zoomScaleNormal="100" zoomScaleSheetLayoutView="115" workbookViewId="0">
      <selection activeCell="AT5" sqref="AT5"/>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30" s="294" customFormat="1"/>
    <row r="2" spans="2:30" s="294" customFormat="1">
      <c r="B2" s="294" t="s">
        <v>640</v>
      </c>
      <c r="T2" s="338"/>
      <c r="U2" s="338" t="s">
        <v>382</v>
      </c>
      <c r="V2" s="1377"/>
      <c r="W2" s="1377"/>
      <c r="X2" s="339" t="s">
        <v>383</v>
      </c>
      <c r="Y2" s="1377"/>
      <c r="Z2" s="1377"/>
      <c r="AA2" s="339" t="s">
        <v>495</v>
      </c>
      <c r="AB2" s="1377"/>
      <c r="AC2" s="1377"/>
      <c r="AD2" s="339" t="s">
        <v>496</v>
      </c>
    </row>
    <row r="3" spans="2:30" s="294" customFormat="1"/>
    <row r="4" spans="2:30" s="294" customFormat="1">
      <c r="B4" s="1377" t="s">
        <v>641</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c r="AA4" s="1377"/>
      <c r="AB4" s="1377"/>
      <c r="AC4" s="1377"/>
      <c r="AD4" s="1377"/>
    </row>
    <row r="5" spans="2:30" s="294" customFormat="1"/>
    <row r="6" spans="2:30" s="294" customFormat="1" ht="19.5" customHeight="1">
      <c r="B6" s="1378" t="s">
        <v>642</v>
      </c>
      <c r="C6" s="1378"/>
      <c r="D6" s="1378"/>
      <c r="E6" s="1378"/>
      <c r="F6" s="1378"/>
      <c r="G6" s="1379"/>
      <c r="H6" s="1380"/>
      <c r="I6" s="1380"/>
      <c r="J6" s="1380"/>
      <c r="K6" s="1380"/>
      <c r="L6" s="1380"/>
      <c r="M6" s="1380"/>
      <c r="N6" s="1380"/>
      <c r="O6" s="1380"/>
      <c r="P6" s="1380"/>
      <c r="Q6" s="1380"/>
      <c r="R6" s="1380"/>
      <c r="S6" s="1380"/>
      <c r="T6" s="1380"/>
      <c r="U6" s="1380"/>
      <c r="V6" s="1380"/>
      <c r="W6" s="1380"/>
      <c r="X6" s="1380"/>
      <c r="Y6" s="1380"/>
      <c r="Z6" s="1380"/>
      <c r="AA6" s="1380"/>
      <c r="AB6" s="1380"/>
      <c r="AC6" s="1380"/>
      <c r="AD6" s="1381"/>
    </row>
    <row r="7" spans="2:30" s="294" customFormat="1" ht="19.5" customHeight="1">
      <c r="B7" s="1383" t="s">
        <v>643</v>
      </c>
      <c r="C7" s="1384"/>
      <c r="D7" s="1384"/>
      <c r="E7" s="1384"/>
      <c r="F7" s="1385"/>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1"/>
      <c r="AA7" s="341"/>
      <c r="AB7" s="341"/>
      <c r="AC7" s="341"/>
      <c r="AD7" s="342"/>
    </row>
    <row r="8" spans="2:30" ht="19.5" customHeight="1">
      <c r="B8" s="1386" t="s">
        <v>647</v>
      </c>
      <c r="C8" s="1387"/>
      <c r="D8" s="1387"/>
      <c r="E8" s="1387"/>
      <c r="F8" s="1388"/>
      <c r="G8" s="339" t="s">
        <v>430</v>
      </c>
      <c r="H8" s="343" t="s">
        <v>648</v>
      </c>
      <c r="I8" s="343"/>
      <c r="J8" s="343"/>
      <c r="K8" s="343"/>
      <c r="L8" s="343"/>
      <c r="M8" s="343"/>
      <c r="N8" s="343"/>
      <c r="O8" s="343"/>
      <c r="P8" s="339" t="s">
        <v>430</v>
      </c>
      <c r="Q8" s="343" t="s">
        <v>649</v>
      </c>
      <c r="R8" s="344"/>
      <c r="S8" s="344"/>
      <c r="T8" s="344"/>
      <c r="U8" s="344"/>
      <c r="V8" s="344"/>
      <c r="W8" s="344"/>
      <c r="X8" s="344"/>
      <c r="Y8" s="344"/>
      <c r="Z8" s="344"/>
      <c r="AA8" s="344"/>
      <c r="AB8" s="344"/>
      <c r="AC8" s="344"/>
      <c r="AD8" s="345"/>
    </row>
    <row r="9" spans="2:30" ht="19.5" customHeight="1">
      <c r="B9" s="1389"/>
      <c r="C9" s="1390"/>
      <c r="D9" s="1390"/>
      <c r="E9" s="1390"/>
      <c r="F9" s="1391"/>
      <c r="G9" s="346" t="s">
        <v>430</v>
      </c>
      <c r="H9" s="347" t="s">
        <v>650</v>
      </c>
      <c r="I9" s="347"/>
      <c r="J9" s="347"/>
      <c r="K9" s="347"/>
      <c r="L9" s="347"/>
      <c r="M9" s="347"/>
      <c r="N9" s="347"/>
      <c r="O9" s="347"/>
      <c r="P9" s="348"/>
      <c r="Q9" s="349"/>
      <c r="R9" s="349"/>
      <c r="S9" s="349"/>
      <c r="T9" s="349"/>
      <c r="U9" s="349"/>
      <c r="V9" s="349"/>
      <c r="W9" s="349"/>
      <c r="X9" s="349"/>
      <c r="Y9" s="349"/>
      <c r="Z9" s="349"/>
      <c r="AA9" s="349"/>
      <c r="AB9" s="349"/>
      <c r="AC9" s="349"/>
      <c r="AD9" s="350"/>
    </row>
    <row r="10" spans="2:30" s="294" customFormat="1"/>
    <row r="11" spans="2:30" s="294" customFormat="1">
      <c r="B11" s="351"/>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1"/>
      <c r="AA11" s="352"/>
      <c r="AB11" s="352"/>
      <c r="AC11" s="352"/>
      <c r="AD11" s="353"/>
    </row>
    <row r="12" spans="2:30" s="294" customFormat="1">
      <c r="B12" s="354"/>
      <c r="Z12" s="354"/>
      <c r="AA12" s="355" t="s">
        <v>651</v>
      </c>
      <c r="AB12" s="355" t="s">
        <v>652</v>
      </c>
      <c r="AC12" s="355" t="s">
        <v>653</v>
      </c>
      <c r="AD12" s="356"/>
    </row>
    <row r="13" spans="2:30" s="294" customFormat="1">
      <c r="B13" s="354"/>
      <c r="Z13" s="354"/>
      <c r="AD13" s="356"/>
    </row>
    <row r="14" spans="2:30" s="294" customFormat="1" ht="19.5" customHeight="1">
      <c r="B14" s="354"/>
      <c r="C14" s="294" t="s">
        <v>654</v>
      </c>
      <c r="D14" s="339"/>
      <c r="E14" s="339"/>
      <c r="F14" s="339"/>
      <c r="G14" s="339"/>
      <c r="H14" s="339"/>
      <c r="I14" s="339"/>
      <c r="J14" s="339"/>
      <c r="K14" s="339"/>
      <c r="L14" s="339"/>
      <c r="M14" s="339"/>
      <c r="N14" s="339"/>
      <c r="O14" s="339"/>
      <c r="Z14" s="357"/>
      <c r="AA14" s="339" t="s">
        <v>430</v>
      </c>
      <c r="AB14" s="339" t="s">
        <v>652</v>
      </c>
      <c r="AC14" s="339" t="s">
        <v>430</v>
      </c>
      <c r="AD14" s="356"/>
    </row>
    <row r="15" spans="2:30" s="294" customFormat="1">
      <c r="B15" s="354"/>
      <c r="D15" s="339"/>
      <c r="E15" s="339"/>
      <c r="F15" s="339"/>
      <c r="G15" s="339"/>
      <c r="H15" s="339"/>
      <c r="I15" s="339"/>
      <c r="J15" s="339"/>
      <c r="K15" s="339"/>
      <c r="L15" s="339"/>
      <c r="M15" s="339"/>
      <c r="N15" s="339"/>
      <c r="O15" s="339"/>
      <c r="Z15" s="358"/>
      <c r="AA15" s="339"/>
      <c r="AB15" s="339"/>
      <c r="AC15" s="339"/>
      <c r="AD15" s="356"/>
    </row>
    <row r="16" spans="2:30" s="294" customFormat="1" ht="19.5" customHeight="1">
      <c r="B16" s="354"/>
      <c r="C16" s="294" t="s">
        <v>655</v>
      </c>
      <c r="D16" s="339"/>
      <c r="E16" s="339"/>
      <c r="F16" s="339"/>
      <c r="G16" s="339"/>
      <c r="H16" s="339"/>
      <c r="I16" s="339"/>
      <c r="J16" s="339"/>
      <c r="K16" s="339"/>
      <c r="L16" s="339"/>
      <c r="M16" s="339"/>
      <c r="N16" s="339"/>
      <c r="O16" s="339"/>
      <c r="Z16" s="357"/>
      <c r="AA16" s="339" t="s">
        <v>430</v>
      </c>
      <c r="AB16" s="339" t="s">
        <v>652</v>
      </c>
      <c r="AC16" s="339" t="s">
        <v>430</v>
      </c>
      <c r="AD16" s="356"/>
    </row>
    <row r="17" spans="2:30" s="294" customFormat="1">
      <c r="B17" s="354"/>
      <c r="L17" s="339"/>
      <c r="Q17" s="339"/>
      <c r="W17" s="339"/>
      <c r="Z17" s="354"/>
      <c r="AD17" s="356"/>
    </row>
    <row r="18" spans="2:30" s="294" customFormat="1">
      <c r="B18" s="354"/>
      <c r="C18" s="294" t="s">
        <v>656</v>
      </c>
      <c r="Z18" s="354"/>
      <c r="AD18" s="356"/>
    </row>
    <row r="19" spans="2:30" s="294" customFormat="1" ht="6.75" customHeight="1">
      <c r="B19" s="354"/>
      <c r="Z19" s="354"/>
      <c r="AD19" s="356"/>
    </row>
    <row r="20" spans="2:30" s="294" customFormat="1" ht="23.25" customHeight="1">
      <c r="B20" s="354" t="s">
        <v>657</v>
      </c>
      <c r="C20" s="1383" t="s">
        <v>658</v>
      </c>
      <c r="D20" s="1384"/>
      <c r="E20" s="1384"/>
      <c r="F20" s="1384"/>
      <c r="G20" s="1384"/>
      <c r="H20" s="1385"/>
      <c r="I20" s="1383"/>
      <c r="J20" s="1384"/>
      <c r="K20" s="1384"/>
      <c r="L20" s="1384"/>
      <c r="M20" s="1384"/>
      <c r="N20" s="1384"/>
      <c r="O20" s="1384"/>
      <c r="P20" s="1384"/>
      <c r="Q20" s="1384"/>
      <c r="R20" s="1384"/>
      <c r="S20" s="1384"/>
      <c r="T20" s="1384"/>
      <c r="U20" s="1384"/>
      <c r="V20" s="1384"/>
      <c r="W20" s="1384"/>
      <c r="X20" s="1385"/>
      <c r="Y20" s="219"/>
      <c r="Z20" s="359"/>
      <c r="AA20" s="219"/>
      <c r="AB20" s="219"/>
      <c r="AC20" s="219"/>
      <c r="AD20" s="356"/>
    </row>
    <row r="21" spans="2:30" s="294" customFormat="1" ht="23.25" customHeight="1">
      <c r="B21" s="354" t="s">
        <v>657</v>
      </c>
      <c r="C21" s="1383" t="s">
        <v>659</v>
      </c>
      <c r="D21" s="1384"/>
      <c r="E21" s="1384"/>
      <c r="F21" s="1384"/>
      <c r="G21" s="1384"/>
      <c r="H21" s="1385"/>
      <c r="I21" s="1383"/>
      <c r="J21" s="1384"/>
      <c r="K21" s="1384"/>
      <c r="L21" s="1384"/>
      <c r="M21" s="1384"/>
      <c r="N21" s="1384"/>
      <c r="O21" s="1384"/>
      <c r="P21" s="1384"/>
      <c r="Q21" s="1384"/>
      <c r="R21" s="1384"/>
      <c r="S21" s="1384"/>
      <c r="T21" s="1384"/>
      <c r="U21" s="1384"/>
      <c r="V21" s="1384"/>
      <c r="W21" s="1384"/>
      <c r="X21" s="1385"/>
      <c r="Y21" s="219"/>
      <c r="Z21" s="359"/>
      <c r="AA21" s="219"/>
      <c r="AB21" s="219"/>
      <c r="AC21" s="219"/>
      <c r="AD21" s="356"/>
    </row>
    <row r="22" spans="2:30" s="294" customFormat="1" ht="23.25" customHeight="1">
      <c r="B22" s="354" t="s">
        <v>657</v>
      </c>
      <c r="C22" s="1383" t="s">
        <v>660</v>
      </c>
      <c r="D22" s="1384"/>
      <c r="E22" s="1384"/>
      <c r="F22" s="1384"/>
      <c r="G22" s="1384"/>
      <c r="H22" s="1385"/>
      <c r="I22" s="1383"/>
      <c r="J22" s="1384"/>
      <c r="K22" s="1384"/>
      <c r="L22" s="1384"/>
      <c r="M22" s="1384"/>
      <c r="N22" s="1384"/>
      <c r="O22" s="1384"/>
      <c r="P22" s="1384"/>
      <c r="Q22" s="1384"/>
      <c r="R22" s="1384"/>
      <c r="S22" s="1384"/>
      <c r="T22" s="1384"/>
      <c r="U22" s="1384"/>
      <c r="V22" s="1384"/>
      <c r="W22" s="1384"/>
      <c r="X22" s="1385"/>
      <c r="Y22" s="219"/>
      <c r="Z22" s="359"/>
      <c r="AA22" s="219"/>
      <c r="AB22" s="219"/>
      <c r="AC22" s="219"/>
      <c r="AD22" s="356"/>
    </row>
    <row r="23" spans="2:30" s="294" customFormat="1">
      <c r="B23" s="354"/>
      <c r="C23" s="339"/>
      <c r="D23" s="339"/>
      <c r="E23" s="339"/>
      <c r="F23" s="339"/>
      <c r="G23" s="339"/>
      <c r="H23" s="339"/>
      <c r="I23" s="219"/>
      <c r="J23" s="219"/>
      <c r="K23" s="219"/>
      <c r="L23" s="219"/>
      <c r="M23" s="219"/>
      <c r="N23" s="219"/>
      <c r="O23" s="219"/>
      <c r="P23" s="219"/>
      <c r="Q23" s="219"/>
      <c r="R23" s="219"/>
      <c r="S23" s="219"/>
      <c r="T23" s="219"/>
      <c r="U23" s="219"/>
      <c r="V23" s="219"/>
      <c r="W23" s="219"/>
      <c r="X23" s="219"/>
      <c r="Y23" s="219"/>
      <c r="Z23" s="359"/>
      <c r="AA23" s="219"/>
      <c r="AB23" s="219"/>
      <c r="AC23" s="219"/>
      <c r="AD23" s="356"/>
    </row>
    <row r="24" spans="2:30" s="294" customFormat="1" ht="27" customHeight="1">
      <c r="B24" s="354"/>
      <c r="C24" s="1392" t="s">
        <v>661</v>
      </c>
      <c r="D24" s="1392"/>
      <c r="E24" s="1392"/>
      <c r="F24" s="1392"/>
      <c r="G24" s="1392"/>
      <c r="H24" s="1392"/>
      <c r="I24" s="1392"/>
      <c r="J24" s="1392"/>
      <c r="K24" s="1392"/>
      <c r="L24" s="1392"/>
      <c r="M24" s="1392"/>
      <c r="N24" s="1392"/>
      <c r="O24" s="1392"/>
      <c r="P24" s="1392"/>
      <c r="Q24" s="1392"/>
      <c r="R24" s="1392"/>
      <c r="S24" s="1392"/>
      <c r="T24" s="1392"/>
      <c r="U24" s="1392"/>
      <c r="V24" s="1392"/>
      <c r="W24" s="1392"/>
      <c r="X24" s="1392"/>
      <c r="Y24" s="360"/>
      <c r="Z24" s="361"/>
      <c r="AA24" s="355" t="s">
        <v>651</v>
      </c>
      <c r="AB24" s="355" t="s">
        <v>652</v>
      </c>
      <c r="AC24" s="355" t="s">
        <v>653</v>
      </c>
      <c r="AD24" s="356"/>
    </row>
    <row r="25" spans="2:30" s="294" customFormat="1" ht="6" customHeight="1">
      <c r="B25" s="354"/>
      <c r="C25" s="339"/>
      <c r="D25" s="339"/>
      <c r="E25" s="339"/>
      <c r="F25" s="339"/>
      <c r="G25" s="339"/>
      <c r="H25" s="339"/>
      <c r="I25" s="339"/>
      <c r="J25" s="339"/>
      <c r="K25" s="339"/>
      <c r="L25" s="339"/>
      <c r="M25" s="339"/>
      <c r="N25" s="339"/>
      <c r="O25" s="339"/>
      <c r="Z25" s="354"/>
      <c r="AD25" s="356"/>
    </row>
    <row r="26" spans="2:30" s="294" customFormat="1" ht="19.5" customHeight="1">
      <c r="B26" s="354"/>
      <c r="D26" s="294" t="s">
        <v>662</v>
      </c>
      <c r="E26" s="339"/>
      <c r="F26" s="339"/>
      <c r="G26" s="339"/>
      <c r="H26" s="339"/>
      <c r="I26" s="339"/>
      <c r="J26" s="339"/>
      <c r="K26" s="339"/>
      <c r="L26" s="339"/>
      <c r="M26" s="339"/>
      <c r="N26" s="339"/>
      <c r="O26" s="339"/>
      <c r="Z26" s="357"/>
      <c r="AA26" s="1377" t="s">
        <v>430</v>
      </c>
      <c r="AB26" s="339" t="s">
        <v>652</v>
      </c>
      <c r="AC26" s="1377" t="s">
        <v>430</v>
      </c>
      <c r="AD26" s="356"/>
    </row>
    <row r="27" spans="2:30" s="294" customFormat="1" ht="19.5" customHeight="1">
      <c r="B27" s="354"/>
      <c r="D27" s="294" t="s">
        <v>663</v>
      </c>
      <c r="E27" s="339"/>
      <c r="F27" s="339"/>
      <c r="G27" s="339"/>
      <c r="H27" s="339"/>
      <c r="I27" s="339"/>
      <c r="J27" s="339"/>
      <c r="K27" s="339"/>
      <c r="L27" s="339"/>
      <c r="M27" s="339"/>
      <c r="N27" s="339"/>
      <c r="O27" s="339"/>
      <c r="Z27" s="357"/>
      <c r="AA27" s="1377"/>
      <c r="AB27" s="339"/>
      <c r="AC27" s="1377"/>
      <c r="AD27" s="356"/>
    </row>
    <row r="28" spans="2:30" s="294" customFormat="1" ht="6.75" customHeight="1">
      <c r="B28" s="354"/>
      <c r="Z28" s="354"/>
      <c r="AD28" s="356"/>
    </row>
    <row r="29" spans="2:30" s="219" customFormat="1" ht="18" customHeight="1">
      <c r="B29" s="362"/>
      <c r="D29" s="219" t="s">
        <v>664</v>
      </c>
      <c r="Z29" s="357"/>
      <c r="AA29" s="339" t="s">
        <v>430</v>
      </c>
      <c r="AB29" s="339" t="s">
        <v>652</v>
      </c>
      <c r="AC29" s="339" t="s">
        <v>430</v>
      </c>
      <c r="AD29" s="363"/>
    </row>
    <row r="30" spans="2:30" s="294" customFormat="1" ht="6.75" customHeight="1">
      <c r="B30" s="354"/>
      <c r="Z30" s="354"/>
      <c r="AD30" s="356"/>
    </row>
    <row r="31" spans="2:30" s="219" customFormat="1" ht="18" customHeight="1">
      <c r="B31" s="362"/>
      <c r="D31" s="219" t="s">
        <v>665</v>
      </c>
      <c r="Z31" s="357"/>
      <c r="AA31" s="339" t="s">
        <v>430</v>
      </c>
      <c r="AB31" s="339" t="s">
        <v>652</v>
      </c>
      <c r="AC31" s="339" t="s">
        <v>430</v>
      </c>
      <c r="AD31" s="363"/>
    </row>
    <row r="32" spans="2:30" s="294" customFormat="1" ht="6.75" customHeight="1">
      <c r="B32" s="354"/>
      <c r="Z32" s="354"/>
      <c r="AD32" s="356"/>
    </row>
    <row r="33" spans="1:31" s="219" customFormat="1" ht="18" customHeight="1">
      <c r="B33" s="362"/>
      <c r="D33" s="219" t="s">
        <v>666</v>
      </c>
      <c r="Z33" s="357"/>
      <c r="AA33" s="339" t="s">
        <v>430</v>
      </c>
      <c r="AB33" s="339" t="s">
        <v>652</v>
      </c>
      <c r="AC33" s="339" t="s">
        <v>430</v>
      </c>
      <c r="AD33" s="363"/>
    </row>
    <row r="34" spans="1:31" s="294" customFormat="1" ht="6.75" customHeight="1">
      <c r="B34" s="354"/>
      <c r="Z34" s="354"/>
      <c r="AD34" s="356"/>
    </row>
    <row r="35" spans="1:31" s="219" customFormat="1" ht="18" customHeight="1">
      <c r="B35" s="362"/>
      <c r="D35" s="219" t="s">
        <v>667</v>
      </c>
      <c r="Z35" s="357"/>
      <c r="AA35" s="339" t="s">
        <v>430</v>
      </c>
      <c r="AB35" s="339" t="s">
        <v>652</v>
      </c>
      <c r="AC35" s="339" t="s">
        <v>430</v>
      </c>
      <c r="AD35" s="363"/>
    </row>
    <row r="36" spans="1:31" s="294" customFormat="1" ht="6.75" customHeight="1">
      <c r="B36" s="354"/>
      <c r="Z36" s="354"/>
      <c r="AD36" s="356"/>
    </row>
    <row r="37" spans="1:31" ht="18" customHeight="1">
      <c r="B37" s="364"/>
      <c r="D37" s="219" t="s">
        <v>668</v>
      </c>
      <c r="Z37" s="357"/>
      <c r="AA37" s="339" t="s">
        <v>430</v>
      </c>
      <c r="AB37" s="339" t="s">
        <v>652</v>
      </c>
      <c r="AC37" s="339" t="s">
        <v>430</v>
      </c>
      <c r="AD37" s="283"/>
    </row>
    <row r="38" spans="1:31">
      <c r="B38" s="364"/>
      <c r="Y38" s="283"/>
      <c r="AE38" s="365"/>
    </row>
    <row r="39" spans="1:31" ht="27" customHeight="1">
      <c r="A39" s="283"/>
      <c r="B39" s="366"/>
      <c r="C39" s="1382" t="s">
        <v>669</v>
      </c>
      <c r="D39" s="1382"/>
      <c r="E39" s="1382"/>
      <c r="F39" s="1382"/>
      <c r="G39" s="1382"/>
      <c r="H39" s="1382"/>
      <c r="I39" s="1382"/>
      <c r="J39" s="1382"/>
      <c r="K39" s="1382"/>
      <c r="L39" s="1382"/>
      <c r="M39" s="1382"/>
      <c r="N39" s="1382"/>
      <c r="O39" s="1382"/>
      <c r="P39" s="1382"/>
      <c r="Q39" s="1382"/>
      <c r="R39" s="1382"/>
      <c r="S39" s="1382"/>
      <c r="T39" s="1382"/>
      <c r="U39" s="1382"/>
      <c r="V39" s="1382"/>
      <c r="W39" s="1382"/>
      <c r="X39" s="1382"/>
      <c r="Y39" s="367"/>
      <c r="Z39" s="368"/>
      <c r="AA39" s="369" t="s">
        <v>430</v>
      </c>
      <c r="AB39" s="369" t="s">
        <v>652</v>
      </c>
      <c r="AC39" s="369" t="s">
        <v>430</v>
      </c>
      <c r="AD39" s="292"/>
      <c r="AE39" s="365"/>
    </row>
    <row r="40" spans="1:31" s="219" customFormat="1">
      <c r="B40" s="370" t="s">
        <v>670</v>
      </c>
    </row>
    <row r="41" spans="1:31" s="219" customFormat="1">
      <c r="B41" s="370" t="s">
        <v>671</v>
      </c>
    </row>
    <row r="42" spans="1:31" s="219" customFormat="1">
      <c r="B42" s="370" t="s">
        <v>672</v>
      </c>
    </row>
    <row r="122" spans="3:7">
      <c r="C122" s="291"/>
      <c r="D122" s="291"/>
      <c r="E122" s="291"/>
      <c r="F122" s="291"/>
      <c r="G122" s="291"/>
    </row>
    <row r="123" spans="3:7">
      <c r="C123" s="293"/>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794A287-4A0C-4153-80B5-0BF2A79E85AF}">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4"/>
  <sheetViews>
    <sheetView workbookViewId="0">
      <selection activeCell="F7" sqref="F7"/>
    </sheetView>
  </sheetViews>
  <sheetFormatPr defaultRowHeight="13.2"/>
  <cols>
    <col min="2" max="2" width="45.33203125" customWidth="1"/>
    <col min="3" max="3" width="27.44140625" customWidth="1"/>
    <col min="4" max="4" width="15" customWidth="1"/>
  </cols>
  <sheetData>
    <row r="2" spans="2:4">
      <c r="B2" s="18" t="s">
        <v>114</v>
      </c>
      <c r="C2" s="21" t="s">
        <v>101</v>
      </c>
      <c r="D2" s="21" t="s">
        <v>74</v>
      </c>
    </row>
    <row r="3" spans="2:4" ht="33.75" customHeight="1">
      <c r="B3" s="11" t="s">
        <v>92</v>
      </c>
      <c r="C3" s="51" t="s">
        <v>107</v>
      </c>
      <c r="D3" s="18" t="s">
        <v>113</v>
      </c>
    </row>
    <row r="4" spans="2:4" ht="41.25" customHeight="1">
      <c r="B4" s="11" t="s">
        <v>91</v>
      </c>
      <c r="C4" s="11" t="s">
        <v>106</v>
      </c>
      <c r="D4" s="18" t="s">
        <v>113</v>
      </c>
    </row>
    <row r="5" spans="2:4" ht="48" customHeight="1">
      <c r="B5" s="11" t="s">
        <v>93</v>
      </c>
      <c r="C5" s="11" t="s">
        <v>108</v>
      </c>
      <c r="D5" s="18" t="s">
        <v>113</v>
      </c>
    </row>
    <row r="6" spans="2:4" ht="39.6">
      <c r="B6" s="11" t="s">
        <v>94</v>
      </c>
      <c r="C6" s="11" t="s">
        <v>109</v>
      </c>
      <c r="D6" s="18" t="s">
        <v>113</v>
      </c>
    </row>
    <row r="7" spans="2:4">
      <c r="B7" s="18" t="s">
        <v>115</v>
      </c>
      <c r="C7" s="18"/>
      <c r="D7" s="18"/>
    </row>
    <row r="8" spans="2:4" ht="39.6">
      <c r="B8" s="11" t="s">
        <v>97</v>
      </c>
      <c r="C8" s="1055" t="s">
        <v>110</v>
      </c>
      <c r="D8" s="1055" t="s">
        <v>111</v>
      </c>
    </row>
    <row r="9" spans="2:4" ht="39.6">
      <c r="B9" s="11" t="s">
        <v>95</v>
      </c>
      <c r="C9" s="1055"/>
      <c r="D9" s="1055"/>
    </row>
    <row r="10" spans="2:4" ht="39.6">
      <c r="B10" s="11" t="s">
        <v>96</v>
      </c>
      <c r="C10" s="1055"/>
      <c r="D10" s="1055"/>
    </row>
    <row r="11" spans="2:4" ht="26.4">
      <c r="B11" s="11" t="s">
        <v>100</v>
      </c>
      <c r="C11" s="1055"/>
      <c r="D11" s="1055"/>
    </row>
    <row r="12" spans="2:4" ht="26.4">
      <c r="B12" s="11" t="s">
        <v>98</v>
      </c>
      <c r="C12" s="1055"/>
      <c r="D12" s="1055"/>
    </row>
    <row r="13" spans="2:4" ht="26.4">
      <c r="B13" s="11" t="s">
        <v>99</v>
      </c>
      <c r="C13" s="1055"/>
      <c r="D13" s="18" t="s">
        <v>112</v>
      </c>
    </row>
    <row r="14" spans="2:4">
      <c r="B14" s="9"/>
    </row>
  </sheetData>
  <mergeCells count="2">
    <mergeCell ref="C8:C13"/>
    <mergeCell ref="D8:D12"/>
  </mergeCells>
  <phoneticPr fontId="2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FF29-AD7B-4FB4-B526-A9B38848AAF0}">
  <dimension ref="A1:AH123"/>
  <sheetViews>
    <sheetView view="pageBreakPreview" zoomScale="85" zoomScaleNormal="100" zoomScaleSheetLayoutView="85" workbookViewId="0">
      <selection activeCell="AT5" sqref="AT5"/>
    </sheetView>
  </sheetViews>
  <sheetFormatPr defaultColWidth="9" defaultRowHeight="13.2"/>
  <cols>
    <col min="1" max="1" width="2.109375" style="372" customWidth="1"/>
    <col min="2" max="11" width="3.6640625" style="372" customWidth="1"/>
    <col min="12" max="12" width="5.6640625" style="372" customWidth="1"/>
    <col min="13" max="18" width="3.6640625" style="372" customWidth="1"/>
    <col min="19" max="19" width="5.6640625" style="372" customWidth="1"/>
    <col min="20" max="25" width="3.6640625" style="372" customWidth="1"/>
    <col min="26" max="26" width="5.6640625" style="372" customWidth="1"/>
    <col min="27" max="32" width="3.6640625" style="372" customWidth="1"/>
    <col min="33" max="33" width="5.6640625" style="372" customWidth="1"/>
    <col min="34" max="34" width="4" style="372" customWidth="1"/>
    <col min="35" max="35" width="2.109375" style="372" customWidth="1"/>
    <col min="36" max="37" width="5.6640625" style="372" customWidth="1"/>
    <col min="38" max="16384" width="9" style="372"/>
  </cols>
  <sheetData>
    <row r="1" spans="2:34">
      <c r="B1" s="372" t="s">
        <v>673</v>
      </c>
      <c r="M1" s="373"/>
      <c r="N1" s="374"/>
      <c r="O1" s="374"/>
      <c r="P1" s="374"/>
      <c r="T1" s="374"/>
      <c r="U1" s="374"/>
      <c r="V1" s="374"/>
      <c r="W1" s="374"/>
      <c r="X1" s="374"/>
      <c r="Y1" s="374"/>
      <c r="AB1" s="373" t="s">
        <v>674</v>
      </c>
      <c r="AC1" s="375"/>
      <c r="AD1" s="374" t="s">
        <v>675</v>
      </c>
      <c r="AE1" s="375"/>
      <c r="AF1" s="374" t="s">
        <v>676</v>
      </c>
      <c r="AG1" s="375"/>
      <c r="AH1" s="374" t="s">
        <v>677</v>
      </c>
    </row>
    <row r="2" spans="2:34" ht="5.0999999999999996" customHeight="1">
      <c r="M2" s="373"/>
      <c r="N2" s="374"/>
      <c r="O2" s="374"/>
      <c r="P2" s="374"/>
      <c r="Q2" s="373"/>
      <c r="R2" s="374"/>
      <c r="S2" s="374"/>
      <c r="T2" s="374"/>
      <c r="U2" s="374"/>
      <c r="V2" s="374"/>
      <c r="W2" s="374"/>
      <c r="X2" s="374"/>
      <c r="Y2" s="374"/>
      <c r="Z2" s="374"/>
      <c r="AA2" s="374"/>
      <c r="AB2" s="374"/>
      <c r="AC2" s="374"/>
      <c r="AD2" s="374"/>
      <c r="AE2" s="374"/>
      <c r="AF2" s="374"/>
      <c r="AG2" s="374"/>
      <c r="AH2" s="374"/>
    </row>
    <row r="3" spans="2:34" ht="27" customHeight="1">
      <c r="B3" s="1393" t="s">
        <v>678</v>
      </c>
      <c r="C3" s="1393"/>
      <c r="D3" s="1393"/>
      <c r="E3" s="1393"/>
      <c r="F3" s="1393"/>
      <c r="G3" s="1393"/>
      <c r="H3" s="1393"/>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3"/>
    </row>
    <row r="4" spans="2:34" ht="5.0999999999999996" customHeight="1">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row>
    <row r="5" spans="2:34">
      <c r="B5" s="374"/>
      <c r="C5" s="374"/>
      <c r="D5" s="374"/>
      <c r="E5" s="374"/>
      <c r="F5" s="374"/>
      <c r="G5" s="374"/>
      <c r="H5" s="374"/>
      <c r="I5" s="374"/>
      <c r="J5" s="374"/>
      <c r="K5" s="374"/>
      <c r="L5" s="374"/>
      <c r="M5" s="374"/>
      <c r="N5" s="374"/>
      <c r="O5" s="374"/>
      <c r="P5" s="373" t="s">
        <v>679</v>
      </c>
      <c r="Q5" s="1394"/>
      <c r="R5" s="1394"/>
      <c r="S5" s="1394"/>
      <c r="T5" s="1394"/>
      <c r="U5" s="1394"/>
      <c r="V5" s="1394"/>
      <c r="W5" s="1394"/>
      <c r="X5" s="1394"/>
      <c r="Y5" s="1394"/>
      <c r="Z5" s="1394"/>
      <c r="AA5" s="1394"/>
      <c r="AB5" s="1394"/>
      <c r="AC5" s="1394"/>
      <c r="AD5" s="1394"/>
      <c r="AE5" s="1394"/>
      <c r="AF5" s="1394"/>
      <c r="AG5" s="1394"/>
      <c r="AH5" s="1394"/>
    </row>
    <row r="6" spans="2:34">
      <c r="B6" s="374"/>
      <c r="C6" s="374"/>
      <c r="D6" s="374"/>
      <c r="E6" s="374"/>
      <c r="F6" s="374"/>
      <c r="G6" s="374"/>
      <c r="H6" s="374"/>
      <c r="I6" s="374"/>
      <c r="J6" s="374"/>
      <c r="K6" s="374"/>
      <c r="L6" s="374"/>
      <c r="M6" s="374"/>
      <c r="N6" s="374"/>
      <c r="O6" s="374"/>
      <c r="P6" s="373" t="s">
        <v>680</v>
      </c>
      <c r="Q6" s="1395"/>
      <c r="R6" s="1395"/>
      <c r="S6" s="1395"/>
      <c r="T6" s="1395"/>
      <c r="U6" s="1395"/>
      <c r="V6" s="1395"/>
      <c r="W6" s="1395"/>
      <c r="X6" s="1395"/>
      <c r="Y6" s="1395"/>
      <c r="Z6" s="1395"/>
      <c r="AA6" s="1395"/>
      <c r="AB6" s="1395"/>
      <c r="AC6" s="1395"/>
      <c r="AD6" s="1395"/>
      <c r="AE6" s="1395"/>
      <c r="AF6" s="1395"/>
      <c r="AG6" s="1395"/>
      <c r="AH6" s="1395"/>
    </row>
    <row r="7" spans="2:34" ht="10.5" customHeight="1">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row>
    <row r="8" spans="2:34">
      <c r="B8" s="372" t="s">
        <v>681</v>
      </c>
    </row>
    <row r="9" spans="2:34">
      <c r="C9" s="375" t="s">
        <v>430</v>
      </c>
      <c r="D9" s="372" t="s">
        <v>682</v>
      </c>
      <c r="J9" s="375" t="s">
        <v>430</v>
      </c>
      <c r="K9" s="372" t="s">
        <v>683</v>
      </c>
    </row>
    <row r="10" spans="2:34" ht="10.5" customHeight="1"/>
    <row r="11" spans="2:34">
      <c r="B11" s="372" t="s">
        <v>684</v>
      </c>
    </row>
    <row r="12" spans="2:34">
      <c r="C12" s="375" t="s">
        <v>430</v>
      </c>
      <c r="D12" s="372" t="s">
        <v>685</v>
      </c>
    </row>
    <row r="13" spans="2:34">
      <c r="C13" s="375" t="s">
        <v>430</v>
      </c>
      <c r="D13" s="372" t="s">
        <v>686</v>
      </c>
    </row>
    <row r="14" spans="2:34" ht="10.5" customHeight="1"/>
    <row r="15" spans="2:34">
      <c r="B15" s="372" t="s">
        <v>687</v>
      </c>
    </row>
    <row r="16" spans="2:34" ht="60" customHeight="1">
      <c r="B16" s="1396"/>
      <c r="C16" s="1397"/>
      <c r="D16" s="1397"/>
      <c r="E16" s="1398"/>
      <c r="F16" s="1399" t="s">
        <v>688</v>
      </c>
      <c r="G16" s="1400"/>
      <c r="H16" s="1400"/>
      <c r="I16" s="1400"/>
      <c r="J16" s="1400"/>
      <c r="K16" s="1400"/>
      <c r="L16" s="1401"/>
      <c r="M16" s="1399" t="s">
        <v>689</v>
      </c>
      <c r="N16" s="1400"/>
      <c r="O16" s="1400"/>
      <c r="P16" s="1400"/>
      <c r="Q16" s="1400"/>
      <c r="R16" s="1400"/>
      <c r="S16" s="1401"/>
      <c r="T16" s="1399" t="s">
        <v>690</v>
      </c>
      <c r="U16" s="1400"/>
      <c r="V16" s="1400"/>
      <c r="W16" s="1400"/>
      <c r="X16" s="1400"/>
      <c r="Y16" s="1400"/>
      <c r="Z16" s="1401"/>
      <c r="AA16" s="1399" t="s">
        <v>691</v>
      </c>
      <c r="AB16" s="1400"/>
      <c r="AC16" s="1400"/>
      <c r="AD16" s="1400"/>
      <c r="AE16" s="1400"/>
      <c r="AF16" s="1400"/>
      <c r="AG16" s="1401"/>
    </row>
    <row r="17" spans="2:33">
      <c r="B17" s="1396">
        <v>4</v>
      </c>
      <c r="C17" s="1397"/>
      <c r="D17" s="1397" t="s">
        <v>676</v>
      </c>
      <c r="E17" s="1398"/>
      <c r="F17" s="1402"/>
      <c r="G17" s="1403"/>
      <c r="H17" s="1403"/>
      <c r="I17" s="1403"/>
      <c r="J17" s="1403"/>
      <c r="K17" s="1403"/>
      <c r="L17" s="376" t="s">
        <v>692</v>
      </c>
      <c r="M17" s="1402"/>
      <c r="N17" s="1403"/>
      <c r="O17" s="1403"/>
      <c r="P17" s="1403"/>
      <c r="Q17" s="1403"/>
      <c r="R17" s="1403"/>
      <c r="S17" s="376" t="s">
        <v>692</v>
      </c>
      <c r="T17" s="1402"/>
      <c r="U17" s="1403"/>
      <c r="V17" s="1403"/>
      <c r="W17" s="1403"/>
      <c r="X17" s="1403"/>
      <c r="Y17" s="1403"/>
      <c r="Z17" s="376" t="s">
        <v>692</v>
      </c>
      <c r="AA17" s="1402"/>
      <c r="AB17" s="1403"/>
      <c r="AC17" s="1403"/>
      <c r="AD17" s="1403"/>
      <c r="AE17" s="1403"/>
      <c r="AF17" s="1403"/>
      <c r="AG17" s="376" t="s">
        <v>692</v>
      </c>
    </row>
    <row r="18" spans="2:33">
      <c r="B18" s="1396">
        <v>5</v>
      </c>
      <c r="C18" s="1397"/>
      <c r="D18" s="1397" t="s">
        <v>676</v>
      </c>
      <c r="E18" s="1398"/>
      <c r="F18" s="1402"/>
      <c r="G18" s="1403"/>
      <c r="H18" s="1403"/>
      <c r="I18" s="1403"/>
      <c r="J18" s="1403"/>
      <c r="K18" s="1403"/>
      <c r="L18" s="376" t="s">
        <v>692</v>
      </c>
      <c r="M18" s="1402"/>
      <c r="N18" s="1403"/>
      <c r="O18" s="1403"/>
      <c r="P18" s="1403"/>
      <c r="Q18" s="1403"/>
      <c r="R18" s="1403"/>
      <c r="S18" s="376" t="s">
        <v>692</v>
      </c>
      <c r="T18" s="1402"/>
      <c r="U18" s="1403"/>
      <c r="V18" s="1403"/>
      <c r="W18" s="1403"/>
      <c r="X18" s="1403"/>
      <c r="Y18" s="1403"/>
      <c r="Z18" s="376" t="s">
        <v>692</v>
      </c>
      <c r="AA18" s="1402"/>
      <c r="AB18" s="1403"/>
      <c r="AC18" s="1403"/>
      <c r="AD18" s="1403"/>
      <c r="AE18" s="1403"/>
      <c r="AF18" s="1403"/>
      <c r="AG18" s="376" t="s">
        <v>692</v>
      </c>
    </row>
    <row r="19" spans="2:33">
      <c r="B19" s="1396">
        <v>6</v>
      </c>
      <c r="C19" s="1397"/>
      <c r="D19" s="1397" t="s">
        <v>676</v>
      </c>
      <c r="E19" s="1398"/>
      <c r="F19" s="1402"/>
      <c r="G19" s="1403"/>
      <c r="H19" s="1403"/>
      <c r="I19" s="1403"/>
      <c r="J19" s="1403"/>
      <c r="K19" s="1403"/>
      <c r="L19" s="376" t="s">
        <v>692</v>
      </c>
      <c r="M19" s="1402"/>
      <c r="N19" s="1403"/>
      <c r="O19" s="1403"/>
      <c r="P19" s="1403"/>
      <c r="Q19" s="1403"/>
      <c r="R19" s="1403"/>
      <c r="S19" s="376" t="s">
        <v>692</v>
      </c>
      <c r="T19" s="1402"/>
      <c r="U19" s="1403"/>
      <c r="V19" s="1403"/>
      <c r="W19" s="1403"/>
      <c r="X19" s="1403"/>
      <c r="Y19" s="1403"/>
      <c r="Z19" s="376" t="s">
        <v>692</v>
      </c>
      <c r="AA19" s="1402"/>
      <c r="AB19" s="1403"/>
      <c r="AC19" s="1403"/>
      <c r="AD19" s="1403"/>
      <c r="AE19" s="1403"/>
      <c r="AF19" s="1403"/>
      <c r="AG19" s="376" t="s">
        <v>692</v>
      </c>
    </row>
    <row r="20" spans="2:33">
      <c r="B20" s="1396">
        <v>7</v>
      </c>
      <c r="C20" s="1397"/>
      <c r="D20" s="1397" t="s">
        <v>676</v>
      </c>
      <c r="E20" s="1398"/>
      <c r="F20" s="1402"/>
      <c r="G20" s="1403"/>
      <c r="H20" s="1403"/>
      <c r="I20" s="1403"/>
      <c r="J20" s="1403"/>
      <c r="K20" s="1403"/>
      <c r="L20" s="376" t="s">
        <v>692</v>
      </c>
      <c r="M20" s="1402"/>
      <c r="N20" s="1403"/>
      <c r="O20" s="1403"/>
      <c r="P20" s="1403"/>
      <c r="Q20" s="1403"/>
      <c r="R20" s="1403"/>
      <c r="S20" s="376" t="s">
        <v>692</v>
      </c>
      <c r="T20" s="1402"/>
      <c r="U20" s="1403"/>
      <c r="V20" s="1403"/>
      <c r="W20" s="1403"/>
      <c r="X20" s="1403"/>
      <c r="Y20" s="1403"/>
      <c r="Z20" s="376" t="s">
        <v>692</v>
      </c>
      <c r="AA20" s="1402"/>
      <c r="AB20" s="1403"/>
      <c r="AC20" s="1403"/>
      <c r="AD20" s="1403"/>
      <c r="AE20" s="1403"/>
      <c r="AF20" s="1403"/>
      <c r="AG20" s="376" t="s">
        <v>692</v>
      </c>
    </row>
    <row r="21" spans="2:33" ht="13.5" customHeight="1">
      <c r="B21" s="1396">
        <v>8</v>
      </c>
      <c r="C21" s="1397"/>
      <c r="D21" s="1397" t="s">
        <v>676</v>
      </c>
      <c r="E21" s="1398"/>
      <c r="F21" s="1402"/>
      <c r="G21" s="1403"/>
      <c r="H21" s="1403"/>
      <c r="I21" s="1403"/>
      <c r="J21" s="1403"/>
      <c r="K21" s="1403"/>
      <c r="L21" s="376" t="s">
        <v>692</v>
      </c>
      <c r="M21" s="1402"/>
      <c r="N21" s="1403"/>
      <c r="O21" s="1403"/>
      <c r="P21" s="1403"/>
      <c r="Q21" s="1403"/>
      <c r="R21" s="1403"/>
      <c r="S21" s="376" t="s">
        <v>692</v>
      </c>
      <c r="T21" s="1402"/>
      <c r="U21" s="1403"/>
      <c r="V21" s="1403"/>
      <c r="W21" s="1403"/>
      <c r="X21" s="1403"/>
      <c r="Y21" s="1403"/>
      <c r="Z21" s="376" t="s">
        <v>692</v>
      </c>
      <c r="AA21" s="1402"/>
      <c r="AB21" s="1403"/>
      <c r="AC21" s="1403"/>
      <c r="AD21" s="1403"/>
      <c r="AE21" s="1403"/>
      <c r="AF21" s="1403"/>
      <c r="AG21" s="376" t="s">
        <v>692</v>
      </c>
    </row>
    <row r="22" spans="2:33">
      <c r="B22" s="1396">
        <v>9</v>
      </c>
      <c r="C22" s="1397"/>
      <c r="D22" s="1397" t="s">
        <v>676</v>
      </c>
      <c r="E22" s="1398"/>
      <c r="F22" s="1402"/>
      <c r="G22" s="1403"/>
      <c r="H22" s="1403"/>
      <c r="I22" s="1403"/>
      <c r="J22" s="1403"/>
      <c r="K22" s="1403"/>
      <c r="L22" s="376" t="s">
        <v>692</v>
      </c>
      <c r="M22" s="1402"/>
      <c r="N22" s="1403"/>
      <c r="O22" s="1403"/>
      <c r="P22" s="1403"/>
      <c r="Q22" s="1403"/>
      <c r="R22" s="1403"/>
      <c r="S22" s="376" t="s">
        <v>692</v>
      </c>
      <c r="T22" s="1402"/>
      <c r="U22" s="1403"/>
      <c r="V22" s="1403"/>
      <c r="W22" s="1403"/>
      <c r="X22" s="1403"/>
      <c r="Y22" s="1403"/>
      <c r="Z22" s="376" t="s">
        <v>692</v>
      </c>
      <c r="AA22" s="1402"/>
      <c r="AB22" s="1403"/>
      <c r="AC22" s="1403"/>
      <c r="AD22" s="1403"/>
      <c r="AE22" s="1403"/>
      <c r="AF22" s="1403"/>
      <c r="AG22" s="376" t="s">
        <v>692</v>
      </c>
    </row>
    <row r="23" spans="2:33" ht="13.5" customHeight="1">
      <c r="B23" s="1396">
        <v>10</v>
      </c>
      <c r="C23" s="1397"/>
      <c r="D23" s="1397" t="s">
        <v>676</v>
      </c>
      <c r="E23" s="1398"/>
      <c r="F23" s="1402"/>
      <c r="G23" s="1403"/>
      <c r="H23" s="1403"/>
      <c r="I23" s="1403"/>
      <c r="J23" s="1403"/>
      <c r="K23" s="1403"/>
      <c r="L23" s="376" t="s">
        <v>692</v>
      </c>
      <c r="M23" s="1402"/>
      <c r="N23" s="1403"/>
      <c r="O23" s="1403"/>
      <c r="P23" s="1403"/>
      <c r="Q23" s="1403"/>
      <c r="R23" s="1403"/>
      <c r="S23" s="376" t="s">
        <v>692</v>
      </c>
      <c r="T23" s="1402"/>
      <c r="U23" s="1403"/>
      <c r="V23" s="1403"/>
      <c r="W23" s="1403"/>
      <c r="X23" s="1403"/>
      <c r="Y23" s="1403"/>
      <c r="Z23" s="376" t="s">
        <v>692</v>
      </c>
      <c r="AA23" s="1402"/>
      <c r="AB23" s="1403"/>
      <c r="AC23" s="1403"/>
      <c r="AD23" s="1403"/>
      <c r="AE23" s="1403"/>
      <c r="AF23" s="1403"/>
      <c r="AG23" s="376" t="s">
        <v>692</v>
      </c>
    </row>
    <row r="24" spans="2:33" ht="13.5" customHeight="1">
      <c r="B24" s="1396">
        <v>11</v>
      </c>
      <c r="C24" s="1397"/>
      <c r="D24" s="1397" t="s">
        <v>676</v>
      </c>
      <c r="E24" s="1398"/>
      <c r="F24" s="1402"/>
      <c r="G24" s="1403"/>
      <c r="H24" s="1403"/>
      <c r="I24" s="1403"/>
      <c r="J24" s="1403"/>
      <c r="K24" s="1403"/>
      <c r="L24" s="376" t="s">
        <v>692</v>
      </c>
      <c r="M24" s="1402"/>
      <c r="N24" s="1403"/>
      <c r="O24" s="1403"/>
      <c r="P24" s="1403"/>
      <c r="Q24" s="1403"/>
      <c r="R24" s="1403"/>
      <c r="S24" s="376" t="s">
        <v>692</v>
      </c>
      <c r="T24" s="1402"/>
      <c r="U24" s="1403"/>
      <c r="V24" s="1403"/>
      <c r="W24" s="1403"/>
      <c r="X24" s="1403"/>
      <c r="Y24" s="1403"/>
      <c r="Z24" s="376" t="s">
        <v>692</v>
      </c>
      <c r="AA24" s="1402"/>
      <c r="AB24" s="1403"/>
      <c r="AC24" s="1403"/>
      <c r="AD24" s="1403"/>
      <c r="AE24" s="1403"/>
      <c r="AF24" s="1403"/>
      <c r="AG24" s="376" t="s">
        <v>692</v>
      </c>
    </row>
    <row r="25" spans="2:33" ht="13.5" customHeight="1">
      <c r="B25" s="1396">
        <v>12</v>
      </c>
      <c r="C25" s="1397"/>
      <c r="D25" s="1397" t="s">
        <v>676</v>
      </c>
      <c r="E25" s="1398"/>
      <c r="F25" s="1402"/>
      <c r="G25" s="1403"/>
      <c r="H25" s="1403"/>
      <c r="I25" s="1403"/>
      <c r="J25" s="1403"/>
      <c r="K25" s="1403"/>
      <c r="L25" s="376" t="s">
        <v>692</v>
      </c>
      <c r="M25" s="1402"/>
      <c r="N25" s="1403"/>
      <c r="O25" s="1403"/>
      <c r="P25" s="1403"/>
      <c r="Q25" s="1403"/>
      <c r="R25" s="1403"/>
      <c r="S25" s="376" t="s">
        <v>692</v>
      </c>
      <c r="T25" s="1402"/>
      <c r="U25" s="1403"/>
      <c r="V25" s="1403"/>
      <c r="W25" s="1403"/>
      <c r="X25" s="1403"/>
      <c r="Y25" s="1403"/>
      <c r="Z25" s="376" t="s">
        <v>692</v>
      </c>
      <c r="AA25" s="1402"/>
      <c r="AB25" s="1403"/>
      <c r="AC25" s="1403"/>
      <c r="AD25" s="1403"/>
      <c r="AE25" s="1403"/>
      <c r="AF25" s="1403"/>
      <c r="AG25" s="376" t="s">
        <v>692</v>
      </c>
    </row>
    <row r="26" spans="2:33" ht="13.5" customHeight="1">
      <c r="B26" s="1396">
        <v>1</v>
      </c>
      <c r="C26" s="1397"/>
      <c r="D26" s="1397" t="s">
        <v>676</v>
      </c>
      <c r="E26" s="1398"/>
      <c r="F26" s="1402"/>
      <c r="G26" s="1403"/>
      <c r="H26" s="1403"/>
      <c r="I26" s="1403"/>
      <c r="J26" s="1403"/>
      <c r="K26" s="1403"/>
      <c r="L26" s="376" t="s">
        <v>692</v>
      </c>
      <c r="M26" s="1402"/>
      <c r="N26" s="1403"/>
      <c r="O26" s="1403"/>
      <c r="P26" s="1403"/>
      <c r="Q26" s="1403"/>
      <c r="R26" s="1403"/>
      <c r="S26" s="376" t="s">
        <v>692</v>
      </c>
      <c r="T26" s="1402"/>
      <c r="U26" s="1403"/>
      <c r="V26" s="1403"/>
      <c r="W26" s="1403"/>
      <c r="X26" s="1403"/>
      <c r="Y26" s="1403"/>
      <c r="Z26" s="376" t="s">
        <v>692</v>
      </c>
      <c r="AA26" s="1402"/>
      <c r="AB26" s="1403"/>
      <c r="AC26" s="1403"/>
      <c r="AD26" s="1403"/>
      <c r="AE26" s="1403"/>
      <c r="AF26" s="1403"/>
      <c r="AG26" s="376" t="s">
        <v>692</v>
      </c>
    </row>
    <row r="27" spans="2:33">
      <c r="B27" s="1396">
        <v>2</v>
      </c>
      <c r="C27" s="1397"/>
      <c r="D27" s="1397" t="s">
        <v>676</v>
      </c>
      <c r="E27" s="1398"/>
      <c r="F27" s="1402"/>
      <c r="G27" s="1403"/>
      <c r="H27" s="1403"/>
      <c r="I27" s="1403"/>
      <c r="J27" s="1403"/>
      <c r="K27" s="1403"/>
      <c r="L27" s="376" t="s">
        <v>692</v>
      </c>
      <c r="M27" s="1402"/>
      <c r="N27" s="1403"/>
      <c r="O27" s="1403"/>
      <c r="P27" s="1403"/>
      <c r="Q27" s="1403"/>
      <c r="R27" s="1403"/>
      <c r="S27" s="376" t="s">
        <v>692</v>
      </c>
      <c r="T27" s="1402"/>
      <c r="U27" s="1403"/>
      <c r="V27" s="1403"/>
      <c r="W27" s="1403"/>
      <c r="X27" s="1403"/>
      <c r="Y27" s="1403"/>
      <c r="Z27" s="376" t="s">
        <v>692</v>
      </c>
      <c r="AA27" s="1402"/>
      <c r="AB27" s="1403"/>
      <c r="AC27" s="1403"/>
      <c r="AD27" s="1403"/>
      <c r="AE27" s="1403"/>
      <c r="AF27" s="1403"/>
      <c r="AG27" s="376" t="s">
        <v>692</v>
      </c>
    </row>
    <row r="28" spans="2:33">
      <c r="B28" s="1396" t="s">
        <v>693</v>
      </c>
      <c r="C28" s="1397"/>
      <c r="D28" s="1397"/>
      <c r="E28" s="1398"/>
      <c r="F28" s="1396" t="str">
        <f>IF(SUM(F17:K27)=0,"",SUM(F17:K27))</f>
        <v/>
      </c>
      <c r="G28" s="1397"/>
      <c r="H28" s="1397"/>
      <c r="I28" s="1397"/>
      <c r="J28" s="1397"/>
      <c r="K28" s="1397"/>
      <c r="L28" s="376" t="s">
        <v>692</v>
      </c>
      <c r="M28" s="1396" t="str">
        <f>IF(SUM(M17:R27)=0,"",SUM(M17:R27))</f>
        <v/>
      </c>
      <c r="N28" s="1397"/>
      <c r="O28" s="1397"/>
      <c r="P28" s="1397"/>
      <c r="Q28" s="1397"/>
      <c r="R28" s="1397"/>
      <c r="S28" s="376" t="s">
        <v>692</v>
      </c>
      <c r="T28" s="1396" t="str">
        <f>IF(SUM(T17:Y27)=0,"",SUM(T17:Y27))</f>
        <v/>
      </c>
      <c r="U28" s="1397"/>
      <c r="V28" s="1397"/>
      <c r="W28" s="1397"/>
      <c r="X28" s="1397"/>
      <c r="Y28" s="1397"/>
      <c r="Z28" s="376" t="s">
        <v>692</v>
      </c>
      <c r="AA28" s="1396" t="str">
        <f>IF(SUM(AA17:AF27)=0,"",SUM(AA17:AF27))</f>
        <v/>
      </c>
      <c r="AB28" s="1397"/>
      <c r="AC28" s="1397"/>
      <c r="AD28" s="1397"/>
      <c r="AE28" s="1397"/>
      <c r="AF28" s="1397"/>
      <c r="AG28" s="376" t="s">
        <v>692</v>
      </c>
    </row>
    <row r="30" spans="2:33" ht="13.5" customHeight="1">
      <c r="B30" s="1404" t="s">
        <v>694</v>
      </c>
      <c r="C30" s="1405"/>
      <c r="D30" s="1405"/>
      <c r="E30" s="1406"/>
      <c r="F30" s="1410" t="str">
        <f>IF(SUM(M28,T28,AA28)=0,"",SUM(M28,T28,AA28))</f>
        <v/>
      </c>
      <c r="G30" s="1411"/>
      <c r="H30" s="1411"/>
      <c r="I30" s="1411"/>
      <c r="J30" s="1411"/>
      <c r="K30" s="1412"/>
      <c r="L30" s="1416" t="s">
        <v>692</v>
      </c>
    </row>
    <row r="31" spans="2:33" ht="19.5" customHeight="1">
      <c r="B31" s="1407"/>
      <c r="C31" s="1408"/>
      <c r="D31" s="1408"/>
      <c r="E31" s="1409"/>
      <c r="F31" s="1413"/>
      <c r="G31" s="1414"/>
      <c r="H31" s="1414"/>
      <c r="I31" s="1414"/>
      <c r="J31" s="1414"/>
      <c r="K31" s="1415"/>
      <c r="L31" s="1416"/>
    </row>
    <row r="32" spans="2:33" ht="9" customHeight="1">
      <c r="B32" s="377"/>
      <c r="C32" s="377"/>
      <c r="D32" s="377"/>
      <c r="E32" s="377"/>
      <c r="F32" s="378"/>
      <c r="G32" s="378"/>
      <c r="H32" s="378"/>
      <c r="I32" s="378"/>
      <c r="J32" s="378"/>
      <c r="K32" s="378"/>
      <c r="L32" s="374"/>
    </row>
    <row r="33" spans="1:33" ht="19.5" customHeight="1">
      <c r="B33" s="1417" t="s">
        <v>695</v>
      </c>
      <c r="C33" s="1418"/>
      <c r="D33" s="1418"/>
      <c r="E33" s="1419"/>
      <c r="F33" s="1423" t="str">
        <f>IF(F28="","",ROUNDDOWN(F30/F28,3))</f>
        <v/>
      </c>
      <c r="G33" s="1424"/>
      <c r="H33" s="1424"/>
      <c r="I33" s="1424"/>
      <c r="J33" s="1424"/>
      <c r="K33" s="1425"/>
      <c r="L33" s="1416" t="s">
        <v>696</v>
      </c>
    </row>
    <row r="34" spans="1:33" ht="19.5" customHeight="1">
      <c r="B34" s="1420"/>
      <c r="C34" s="1421"/>
      <c r="D34" s="1421"/>
      <c r="E34" s="1422"/>
      <c r="F34" s="1426"/>
      <c r="G34" s="1427"/>
      <c r="H34" s="1427"/>
      <c r="I34" s="1427"/>
      <c r="J34" s="1427"/>
      <c r="K34" s="1428"/>
      <c r="L34" s="1416"/>
    </row>
    <row r="35" spans="1:33" ht="19.5" customHeight="1">
      <c r="B35" s="379"/>
      <c r="C35" s="379"/>
      <c r="D35" s="379"/>
      <c r="E35" s="380"/>
      <c r="F35" s="381"/>
      <c r="G35" s="381"/>
      <c r="H35" s="381"/>
      <c r="I35" s="382"/>
      <c r="J35" s="382"/>
      <c r="K35" s="382"/>
      <c r="L35" s="374"/>
    </row>
    <row r="36" spans="1:33">
      <c r="B36" s="372" t="s">
        <v>697</v>
      </c>
    </row>
    <row r="37" spans="1:33" ht="60" customHeight="1">
      <c r="B37" s="1396"/>
      <c r="C37" s="1397"/>
      <c r="D37" s="1397"/>
      <c r="E37" s="1398"/>
      <c r="F37" s="1399" t="s">
        <v>688</v>
      </c>
      <c r="G37" s="1400"/>
      <c r="H37" s="1400"/>
      <c r="I37" s="1400"/>
      <c r="J37" s="1400"/>
      <c r="K37" s="1400"/>
      <c r="L37" s="1401"/>
      <c r="M37" s="1399" t="s">
        <v>689</v>
      </c>
      <c r="N37" s="1400"/>
      <c r="O37" s="1400"/>
      <c r="P37" s="1400"/>
      <c r="Q37" s="1400"/>
      <c r="R37" s="1400"/>
      <c r="S37" s="1401"/>
      <c r="T37" s="1399" t="s">
        <v>690</v>
      </c>
      <c r="U37" s="1400"/>
      <c r="V37" s="1400"/>
      <c r="W37" s="1400"/>
      <c r="X37" s="1400"/>
      <c r="Y37" s="1400"/>
      <c r="Z37" s="1401"/>
      <c r="AA37" s="1399" t="s">
        <v>691</v>
      </c>
      <c r="AB37" s="1400"/>
      <c r="AC37" s="1400"/>
      <c r="AD37" s="1400"/>
      <c r="AE37" s="1400"/>
      <c r="AF37" s="1400"/>
      <c r="AG37" s="1401"/>
    </row>
    <row r="38" spans="1:33" ht="13.5" customHeight="1">
      <c r="B38" s="1402"/>
      <c r="C38" s="1403"/>
      <c r="D38" s="1403"/>
      <c r="E38" s="383" t="s">
        <v>676</v>
      </c>
      <c r="F38" s="1402"/>
      <c r="G38" s="1403"/>
      <c r="H38" s="1403"/>
      <c r="I38" s="1403"/>
      <c r="J38" s="1403"/>
      <c r="K38" s="1403"/>
      <c r="L38" s="376" t="s">
        <v>692</v>
      </c>
      <c r="M38" s="1402"/>
      <c r="N38" s="1403"/>
      <c r="O38" s="1403"/>
      <c r="P38" s="1403"/>
      <c r="Q38" s="1403"/>
      <c r="R38" s="1403"/>
      <c r="S38" s="376" t="s">
        <v>692</v>
      </c>
      <c r="T38" s="1402"/>
      <c r="U38" s="1403"/>
      <c r="V38" s="1403"/>
      <c r="W38" s="1403"/>
      <c r="X38" s="1403"/>
      <c r="Y38" s="1403"/>
      <c r="Z38" s="376" t="s">
        <v>692</v>
      </c>
      <c r="AA38" s="1402"/>
      <c r="AB38" s="1403"/>
      <c r="AC38" s="1403"/>
      <c r="AD38" s="1403"/>
      <c r="AE38" s="1403"/>
      <c r="AF38" s="1403"/>
      <c r="AG38" s="376" t="s">
        <v>692</v>
      </c>
    </row>
    <row r="39" spans="1:33">
      <c r="A39" s="384"/>
      <c r="B39" s="1413"/>
      <c r="C39" s="1403"/>
      <c r="D39" s="1414"/>
      <c r="E39" s="385" t="s">
        <v>676</v>
      </c>
      <c r="F39" s="1413"/>
      <c r="G39" s="1414"/>
      <c r="H39" s="1414"/>
      <c r="I39" s="1414"/>
      <c r="J39" s="1414"/>
      <c r="K39" s="1414"/>
      <c r="L39" s="386" t="s">
        <v>692</v>
      </c>
      <c r="M39" s="1413"/>
      <c r="N39" s="1414"/>
      <c r="O39" s="1414"/>
      <c r="P39" s="1414"/>
      <c r="Q39" s="1414"/>
      <c r="R39" s="1414"/>
      <c r="S39" s="386" t="s">
        <v>692</v>
      </c>
      <c r="T39" s="1413"/>
      <c r="U39" s="1414"/>
      <c r="V39" s="1414"/>
      <c r="W39" s="1414"/>
      <c r="X39" s="1414"/>
      <c r="Y39" s="1414"/>
      <c r="Z39" s="386" t="s">
        <v>692</v>
      </c>
      <c r="AA39" s="1413"/>
      <c r="AB39" s="1414"/>
      <c r="AC39" s="1414"/>
      <c r="AD39" s="1414"/>
      <c r="AE39" s="1414"/>
      <c r="AF39" s="1414"/>
      <c r="AG39" s="376" t="s">
        <v>692</v>
      </c>
    </row>
    <row r="40" spans="1:33">
      <c r="B40" s="1402"/>
      <c r="C40" s="1403"/>
      <c r="D40" s="1403"/>
      <c r="E40" s="383" t="s">
        <v>698</v>
      </c>
      <c r="F40" s="1402"/>
      <c r="G40" s="1403"/>
      <c r="H40" s="1403"/>
      <c r="I40" s="1403"/>
      <c r="J40" s="1403"/>
      <c r="K40" s="1403"/>
      <c r="L40" s="376" t="s">
        <v>692</v>
      </c>
      <c r="M40" s="1402"/>
      <c r="N40" s="1403"/>
      <c r="O40" s="1403"/>
      <c r="P40" s="1403"/>
      <c r="Q40" s="1403"/>
      <c r="R40" s="1403"/>
      <c r="S40" s="376" t="s">
        <v>692</v>
      </c>
      <c r="T40" s="1402"/>
      <c r="U40" s="1403"/>
      <c r="V40" s="1403"/>
      <c r="W40" s="1403"/>
      <c r="X40" s="1403"/>
      <c r="Y40" s="1403"/>
      <c r="Z40" s="376" t="s">
        <v>692</v>
      </c>
      <c r="AA40" s="1402"/>
      <c r="AB40" s="1403"/>
      <c r="AC40" s="1403"/>
      <c r="AD40" s="1403"/>
      <c r="AE40" s="1403"/>
      <c r="AF40" s="1403"/>
      <c r="AG40" s="376" t="s">
        <v>692</v>
      </c>
    </row>
    <row r="41" spans="1:33">
      <c r="B41" s="1396" t="s">
        <v>693</v>
      </c>
      <c r="C41" s="1397"/>
      <c r="D41" s="1397"/>
      <c r="E41" s="1398"/>
      <c r="F41" s="1396" t="str">
        <f>IF(SUM(F38:K40)=0,"",SUM(F38:K40))</f>
        <v/>
      </c>
      <c r="G41" s="1397"/>
      <c r="H41" s="1397"/>
      <c r="I41" s="1397"/>
      <c r="J41" s="1397"/>
      <c r="K41" s="1397"/>
      <c r="L41" s="376" t="s">
        <v>692</v>
      </c>
      <c r="M41" s="1396" t="str">
        <f>IF(SUM(M38:R40)=0,"",SUM(M38:R40))</f>
        <v/>
      </c>
      <c r="N41" s="1397"/>
      <c r="O41" s="1397"/>
      <c r="P41" s="1397"/>
      <c r="Q41" s="1397"/>
      <c r="R41" s="1397"/>
      <c r="S41" s="376" t="s">
        <v>692</v>
      </c>
      <c r="T41" s="1396" t="str">
        <f>IF(SUM(T38:Y40)=0,"",SUM(T38:Y40))</f>
        <v/>
      </c>
      <c r="U41" s="1397"/>
      <c r="V41" s="1397"/>
      <c r="W41" s="1397"/>
      <c r="X41" s="1397"/>
      <c r="Y41" s="1397"/>
      <c r="Z41" s="376" t="s">
        <v>692</v>
      </c>
      <c r="AA41" s="1396" t="str">
        <f>IF(SUM(AA38:AF40)=0,"",SUM(AA38:AF40))</f>
        <v/>
      </c>
      <c r="AB41" s="1397"/>
      <c r="AC41" s="1397"/>
      <c r="AD41" s="1397"/>
      <c r="AE41" s="1397"/>
      <c r="AF41" s="1397"/>
      <c r="AG41" s="376" t="s">
        <v>692</v>
      </c>
    </row>
    <row r="42" spans="1:33" ht="13.5" customHeight="1">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row>
    <row r="43" spans="1:33" ht="19.5" customHeight="1">
      <c r="B43" s="1404" t="s">
        <v>694</v>
      </c>
      <c r="C43" s="1405"/>
      <c r="D43" s="1405"/>
      <c r="E43" s="1406"/>
      <c r="F43" s="1410" t="str">
        <f>IF(SUM(M41,T41,AA41)=0,"",SUM(M41,T41,AA41))</f>
        <v/>
      </c>
      <c r="G43" s="1411"/>
      <c r="H43" s="1411"/>
      <c r="I43" s="1411"/>
      <c r="J43" s="1411"/>
      <c r="K43" s="1412"/>
      <c r="L43" s="1416" t="s">
        <v>692</v>
      </c>
      <c r="M43" s="374"/>
      <c r="N43" s="374"/>
      <c r="O43" s="374"/>
      <c r="P43" s="374"/>
      <c r="Q43" s="374"/>
      <c r="R43" s="374"/>
      <c r="S43" s="374"/>
      <c r="T43" s="374"/>
      <c r="U43" s="374"/>
      <c r="V43" s="374"/>
      <c r="W43" s="374"/>
      <c r="X43" s="374"/>
      <c r="Y43" s="374"/>
      <c r="Z43" s="374"/>
      <c r="AA43" s="374"/>
      <c r="AB43" s="374"/>
      <c r="AC43" s="374"/>
      <c r="AD43" s="374"/>
      <c r="AE43" s="374"/>
      <c r="AF43" s="374"/>
      <c r="AG43" s="374"/>
    </row>
    <row r="44" spans="1:33" ht="19.5" customHeight="1">
      <c r="B44" s="1407"/>
      <c r="C44" s="1408"/>
      <c r="D44" s="1408"/>
      <c r="E44" s="1409"/>
      <c r="F44" s="1413"/>
      <c r="G44" s="1414"/>
      <c r="H44" s="1414"/>
      <c r="I44" s="1414"/>
      <c r="J44" s="1414"/>
      <c r="K44" s="1415"/>
      <c r="L44" s="1416"/>
      <c r="M44" s="374"/>
      <c r="N44" s="374"/>
      <c r="O44" s="374"/>
      <c r="P44" s="374"/>
      <c r="Q44" s="374"/>
      <c r="R44" s="374"/>
      <c r="S44" s="374"/>
      <c r="T44" s="374"/>
      <c r="U44" s="374"/>
      <c r="V44" s="374"/>
      <c r="W44" s="374"/>
      <c r="X44" s="374"/>
      <c r="Y44" s="374"/>
      <c r="Z44" s="374"/>
      <c r="AA44" s="374"/>
      <c r="AB44" s="374"/>
      <c r="AC44" s="374"/>
      <c r="AD44" s="374"/>
      <c r="AE44" s="374"/>
      <c r="AF44" s="374"/>
      <c r="AG44" s="374"/>
    </row>
    <row r="45" spans="1:33" ht="9" customHeight="1">
      <c r="B45" s="377"/>
      <c r="C45" s="377"/>
      <c r="D45" s="377"/>
      <c r="E45" s="377"/>
      <c r="F45" s="378"/>
      <c r="G45" s="378"/>
      <c r="H45" s="378"/>
      <c r="I45" s="378"/>
      <c r="J45" s="378"/>
      <c r="K45" s="378"/>
      <c r="L45" s="374"/>
      <c r="M45" s="374"/>
      <c r="N45" s="374"/>
      <c r="O45" s="374"/>
      <c r="P45" s="374"/>
      <c r="Q45" s="374"/>
      <c r="R45" s="374"/>
      <c r="S45" s="374"/>
      <c r="T45" s="374"/>
      <c r="U45" s="374"/>
      <c r="V45" s="374"/>
      <c r="W45" s="374"/>
      <c r="X45" s="374"/>
      <c r="Y45" s="374"/>
      <c r="Z45" s="374"/>
      <c r="AA45" s="374"/>
      <c r="AB45" s="374"/>
      <c r="AC45" s="374"/>
      <c r="AD45" s="374"/>
      <c r="AE45" s="374"/>
      <c r="AF45" s="374"/>
      <c r="AG45" s="374"/>
    </row>
    <row r="46" spans="1:33" ht="19.5" customHeight="1">
      <c r="B46" s="1417" t="s">
        <v>695</v>
      </c>
      <c r="C46" s="1418"/>
      <c r="D46" s="1418"/>
      <c r="E46" s="1419"/>
      <c r="F46" s="1423" t="str">
        <f>IF(F41="","",ROUNDDOWN(F41/F43,3))</f>
        <v/>
      </c>
      <c r="G46" s="1424"/>
      <c r="H46" s="1424"/>
      <c r="I46" s="1424"/>
      <c r="J46" s="1424"/>
      <c r="K46" s="1425"/>
      <c r="L46" s="1416" t="s">
        <v>696</v>
      </c>
      <c r="M46" s="374"/>
      <c r="N46" s="374"/>
      <c r="O46" s="374"/>
      <c r="P46" s="374"/>
      <c r="Q46" s="374"/>
      <c r="R46" s="374"/>
      <c r="S46" s="374"/>
      <c r="T46" s="374"/>
      <c r="U46" s="374"/>
      <c r="V46" s="374"/>
      <c r="W46" s="374"/>
      <c r="X46" s="374"/>
      <c r="Y46" s="374"/>
      <c r="Z46" s="374"/>
      <c r="AA46" s="374"/>
      <c r="AB46" s="374"/>
      <c r="AC46" s="374"/>
      <c r="AD46" s="374"/>
      <c r="AE46" s="374"/>
      <c r="AF46" s="374"/>
      <c r="AG46" s="374"/>
    </row>
    <row r="47" spans="1:33" ht="19.5" customHeight="1">
      <c r="B47" s="1420"/>
      <c r="C47" s="1421"/>
      <c r="D47" s="1421"/>
      <c r="E47" s="1422"/>
      <c r="F47" s="1426"/>
      <c r="G47" s="1427"/>
      <c r="H47" s="1427"/>
      <c r="I47" s="1427"/>
      <c r="J47" s="1427"/>
      <c r="K47" s="1428"/>
      <c r="L47" s="1416"/>
      <c r="M47" s="387"/>
      <c r="N47" s="387"/>
      <c r="O47" s="387"/>
      <c r="P47" s="387"/>
      <c r="Q47" s="387"/>
      <c r="R47" s="387"/>
      <c r="S47" s="374"/>
      <c r="T47" s="374"/>
      <c r="U47" s="374"/>
      <c r="V47" s="374"/>
      <c r="W47" s="374"/>
      <c r="X47" s="374"/>
      <c r="Y47" s="374"/>
      <c r="Z47" s="374"/>
      <c r="AA47" s="374"/>
      <c r="AB47" s="374"/>
      <c r="AC47" s="374"/>
      <c r="AD47" s="374"/>
      <c r="AE47" s="374"/>
      <c r="AF47" s="374"/>
      <c r="AG47" s="374"/>
    </row>
    <row r="48" spans="1:33" ht="19.5" customHeight="1">
      <c r="B48" s="379"/>
      <c r="C48" s="379"/>
      <c r="D48" s="379"/>
      <c r="E48" s="379"/>
      <c r="F48" s="381"/>
      <c r="G48" s="381"/>
      <c r="H48" s="381"/>
      <c r="I48" s="381"/>
      <c r="J48" s="381"/>
      <c r="K48" s="381"/>
      <c r="L48" s="374"/>
      <c r="M48" s="387"/>
      <c r="N48" s="387"/>
      <c r="O48" s="387"/>
      <c r="P48" s="387"/>
      <c r="Q48" s="387"/>
      <c r="R48" s="387"/>
      <c r="S48" s="374"/>
      <c r="T48" s="374"/>
      <c r="U48" s="374"/>
      <c r="V48" s="374"/>
      <c r="W48" s="374"/>
      <c r="X48" s="374"/>
      <c r="Y48" s="374"/>
      <c r="Z48" s="374"/>
      <c r="AA48" s="374"/>
      <c r="AB48" s="374"/>
      <c r="AC48" s="374"/>
      <c r="AD48" s="374"/>
      <c r="AE48" s="374"/>
      <c r="AF48" s="374"/>
      <c r="AG48" s="374"/>
    </row>
    <row r="49" spans="2:34">
      <c r="B49" s="372" t="s">
        <v>699</v>
      </c>
    </row>
    <row r="50" spans="2:34">
      <c r="B50" s="1429" t="s">
        <v>700</v>
      </c>
      <c r="C50" s="1429"/>
      <c r="D50" s="1429"/>
      <c r="E50" s="1429"/>
      <c r="F50" s="1429"/>
      <c r="G50" s="1429"/>
      <c r="H50" s="1429"/>
      <c r="I50" s="1429"/>
      <c r="J50" s="1429"/>
      <c r="K50" s="1429"/>
      <c r="L50" s="1429"/>
      <c r="M50" s="1429"/>
      <c r="N50" s="1429"/>
      <c r="O50" s="1429"/>
      <c r="P50" s="1429"/>
      <c r="Q50" s="1429"/>
      <c r="R50" s="1429"/>
      <c r="S50" s="1429"/>
      <c r="T50" s="1429"/>
      <c r="U50" s="1429"/>
      <c r="V50" s="1429"/>
      <c r="W50" s="1429"/>
      <c r="X50" s="1429"/>
      <c r="Y50" s="1429"/>
      <c r="Z50" s="1429"/>
      <c r="AA50" s="1429"/>
      <c r="AB50" s="1429"/>
      <c r="AC50" s="1429"/>
      <c r="AD50" s="1429"/>
      <c r="AE50" s="1429"/>
      <c r="AF50" s="1429"/>
      <c r="AG50" s="1429"/>
      <c r="AH50" s="1429"/>
    </row>
    <row r="51" spans="2:34">
      <c r="B51" s="1429" t="s">
        <v>701</v>
      </c>
      <c r="C51" s="1429"/>
      <c r="D51" s="1429"/>
      <c r="E51" s="1429"/>
      <c r="F51" s="1429"/>
      <c r="G51" s="1429"/>
      <c r="H51" s="1429"/>
      <c r="I51" s="1429"/>
      <c r="J51" s="1429"/>
      <c r="K51" s="1429"/>
      <c r="L51" s="1429"/>
      <c r="M51" s="1429"/>
      <c r="N51" s="1429"/>
      <c r="O51" s="1429"/>
      <c r="P51" s="1429"/>
      <c r="Q51" s="1429"/>
      <c r="R51" s="1429"/>
      <c r="S51" s="1429"/>
      <c r="T51" s="1429"/>
      <c r="U51" s="1429"/>
      <c r="V51" s="1429"/>
      <c r="W51" s="1429"/>
      <c r="X51" s="1429"/>
      <c r="Y51" s="1429"/>
      <c r="Z51" s="1429"/>
      <c r="AA51" s="1429"/>
      <c r="AB51" s="1429"/>
      <c r="AC51" s="1429"/>
      <c r="AD51" s="1429"/>
      <c r="AE51" s="1429"/>
      <c r="AF51" s="1429"/>
      <c r="AG51" s="1429"/>
      <c r="AH51" s="1429"/>
    </row>
    <row r="52" spans="2:34">
      <c r="B52" s="1429" t="s">
        <v>702</v>
      </c>
      <c r="C52" s="1429"/>
      <c r="D52" s="1429"/>
      <c r="E52" s="1429"/>
      <c r="F52" s="1429"/>
      <c r="G52" s="1429"/>
      <c r="H52" s="1429"/>
      <c r="I52" s="1429"/>
      <c r="J52" s="1429"/>
      <c r="K52" s="1429"/>
      <c r="L52" s="1429"/>
      <c r="M52" s="1429"/>
      <c r="N52" s="1429"/>
      <c r="O52" s="1429"/>
      <c r="P52" s="1429"/>
      <c r="Q52" s="1429"/>
      <c r="R52" s="1429"/>
      <c r="S52" s="1429"/>
      <c r="T52" s="1429"/>
      <c r="U52" s="1429"/>
      <c r="V52" s="1429"/>
      <c r="W52" s="1429"/>
      <c r="X52" s="1429"/>
      <c r="Y52" s="1429"/>
      <c r="Z52" s="1429"/>
      <c r="AA52" s="1429"/>
      <c r="AB52" s="1429"/>
      <c r="AC52" s="1429"/>
      <c r="AD52" s="1429"/>
      <c r="AE52" s="1429"/>
      <c r="AF52" s="1429"/>
      <c r="AG52" s="1429"/>
      <c r="AH52" s="1429"/>
    </row>
    <row r="53" spans="2:34">
      <c r="B53" s="1429" t="s">
        <v>703</v>
      </c>
      <c r="C53" s="1429"/>
      <c r="D53" s="1429"/>
      <c r="E53" s="1429"/>
      <c r="F53" s="1429"/>
      <c r="G53" s="1429"/>
      <c r="H53" s="1429"/>
      <c r="I53" s="1429"/>
      <c r="J53" s="1429"/>
      <c r="K53" s="1429"/>
      <c r="L53" s="1429"/>
      <c r="M53" s="1429"/>
      <c r="N53" s="1429"/>
      <c r="O53" s="1429"/>
      <c r="P53" s="1429"/>
      <c r="Q53" s="1429"/>
      <c r="R53" s="1429"/>
      <c r="S53" s="1429"/>
      <c r="T53" s="1429"/>
      <c r="U53" s="1429"/>
      <c r="V53" s="1429"/>
      <c r="W53" s="1429"/>
      <c r="X53" s="1429"/>
      <c r="Y53" s="1429"/>
      <c r="Z53" s="1429"/>
      <c r="AA53" s="1429"/>
      <c r="AB53" s="1429"/>
      <c r="AC53" s="1429"/>
      <c r="AD53" s="1429"/>
      <c r="AE53" s="1429"/>
      <c r="AF53" s="1429"/>
      <c r="AG53" s="1429"/>
      <c r="AH53" s="1429"/>
    </row>
    <row r="54" spans="2:34">
      <c r="B54" s="1429" t="s">
        <v>704</v>
      </c>
      <c r="C54" s="1429"/>
      <c r="D54" s="1429"/>
      <c r="E54" s="1429"/>
      <c r="F54" s="1429"/>
      <c r="G54" s="1429"/>
      <c r="H54" s="1429"/>
      <c r="I54" s="1429"/>
      <c r="J54" s="1429"/>
      <c r="K54" s="1429"/>
      <c r="L54" s="1429"/>
      <c r="M54" s="1429"/>
      <c r="N54" s="1429"/>
      <c r="O54" s="1429"/>
      <c r="P54" s="1429"/>
      <c r="Q54" s="1429"/>
      <c r="R54" s="1429"/>
      <c r="S54" s="1429"/>
      <c r="T54" s="1429"/>
      <c r="U54" s="1429"/>
      <c r="V54" s="1429"/>
      <c r="W54" s="1429"/>
      <c r="X54" s="1429"/>
      <c r="Y54" s="1429"/>
      <c r="Z54" s="1429"/>
      <c r="AA54" s="1429"/>
      <c r="AB54" s="1429"/>
      <c r="AC54" s="1429"/>
      <c r="AD54" s="1429"/>
      <c r="AE54" s="1429"/>
      <c r="AF54" s="1429"/>
      <c r="AG54" s="1429"/>
      <c r="AH54" s="1429"/>
    </row>
    <row r="55" spans="2:34">
      <c r="B55" s="1429" t="s">
        <v>705</v>
      </c>
      <c r="C55" s="1429"/>
      <c r="D55" s="1429"/>
      <c r="E55" s="1429"/>
      <c r="F55" s="1429"/>
      <c r="G55" s="1429"/>
      <c r="H55" s="1429"/>
      <c r="I55" s="1429"/>
      <c r="J55" s="1429"/>
      <c r="K55" s="1429"/>
      <c r="L55" s="1429"/>
      <c r="M55" s="1429"/>
      <c r="N55" s="1429"/>
      <c r="O55" s="1429"/>
      <c r="P55" s="1429"/>
      <c r="Q55" s="1429"/>
      <c r="R55" s="1429"/>
      <c r="S55" s="1429"/>
      <c r="T55" s="1429"/>
      <c r="U55" s="1429"/>
      <c r="V55" s="1429"/>
      <c r="W55" s="1429"/>
      <c r="X55" s="1429"/>
      <c r="Y55" s="1429"/>
      <c r="Z55" s="1429"/>
      <c r="AA55" s="1429"/>
      <c r="AB55" s="1429"/>
      <c r="AC55" s="1429"/>
      <c r="AD55" s="1429"/>
      <c r="AE55" s="1429"/>
      <c r="AF55" s="1429"/>
      <c r="AG55" s="1429"/>
      <c r="AH55" s="1429"/>
    </row>
    <row r="56" spans="2:34">
      <c r="B56" s="1430"/>
      <c r="C56" s="1430"/>
      <c r="D56" s="1430"/>
      <c r="E56" s="1430"/>
      <c r="F56" s="1430"/>
      <c r="G56" s="1430"/>
      <c r="H56" s="1430"/>
      <c r="I56" s="1430"/>
      <c r="J56" s="1430"/>
      <c r="K56" s="1430"/>
      <c r="L56" s="1430"/>
      <c r="M56" s="1430"/>
      <c r="N56" s="1430"/>
      <c r="O56" s="1430"/>
      <c r="P56" s="1430"/>
      <c r="Q56" s="1430"/>
      <c r="R56" s="1430"/>
      <c r="S56" s="1430"/>
      <c r="T56" s="1430"/>
      <c r="U56" s="1430"/>
      <c r="V56" s="1430"/>
      <c r="W56" s="1430"/>
      <c r="X56" s="1430"/>
      <c r="Y56" s="1430"/>
      <c r="Z56" s="1430"/>
      <c r="AA56" s="1430"/>
      <c r="AB56" s="1430"/>
      <c r="AC56" s="1430"/>
      <c r="AD56" s="1430"/>
      <c r="AE56" s="1430"/>
      <c r="AF56" s="1430"/>
      <c r="AG56" s="1430"/>
      <c r="AH56" s="1430"/>
    </row>
    <row r="57" spans="2:34">
      <c r="B57" s="1430"/>
      <c r="C57" s="1430"/>
      <c r="D57" s="1430"/>
      <c r="E57" s="1430"/>
      <c r="F57" s="1430"/>
      <c r="G57" s="1430"/>
      <c r="H57" s="1430"/>
      <c r="I57" s="1430"/>
      <c r="J57" s="1430"/>
      <c r="K57" s="1430"/>
      <c r="L57" s="1430"/>
      <c r="M57" s="1430"/>
      <c r="N57" s="1430"/>
      <c r="O57" s="1430"/>
      <c r="P57" s="1430"/>
      <c r="Q57" s="1430"/>
      <c r="R57" s="1430"/>
      <c r="S57" s="1430"/>
      <c r="T57" s="1430"/>
      <c r="U57" s="1430"/>
      <c r="V57" s="1430"/>
      <c r="W57" s="1430"/>
      <c r="X57" s="1430"/>
      <c r="Y57" s="1430"/>
      <c r="Z57" s="1430"/>
      <c r="AA57" s="1430"/>
      <c r="AB57" s="1430"/>
      <c r="AC57" s="1430"/>
      <c r="AD57" s="1430"/>
      <c r="AE57" s="1430"/>
      <c r="AF57" s="1430"/>
      <c r="AG57" s="1430"/>
      <c r="AH57" s="1430"/>
    </row>
    <row r="58" spans="2:34">
      <c r="B58" s="1430"/>
      <c r="C58" s="1430"/>
      <c r="D58" s="1430"/>
      <c r="E58" s="1430"/>
      <c r="F58" s="1430"/>
      <c r="G58" s="1430"/>
      <c r="H58" s="1430"/>
      <c r="I58" s="1430"/>
      <c r="J58" s="1430"/>
      <c r="K58" s="1430"/>
      <c r="L58" s="1430"/>
      <c r="M58" s="1430"/>
      <c r="N58" s="1430"/>
      <c r="O58" s="1430"/>
      <c r="P58" s="1430"/>
      <c r="Q58" s="1430"/>
      <c r="R58" s="1430"/>
      <c r="S58" s="1430"/>
      <c r="T58" s="1430"/>
      <c r="U58" s="1430"/>
      <c r="V58" s="1430"/>
      <c r="W58" s="1430"/>
      <c r="X58" s="1430"/>
      <c r="Y58" s="1430"/>
      <c r="Z58" s="1430"/>
      <c r="AA58" s="1430"/>
      <c r="AB58" s="1430"/>
      <c r="AC58" s="1430"/>
      <c r="AD58" s="1430"/>
      <c r="AE58" s="1430"/>
      <c r="AF58" s="1430"/>
      <c r="AG58" s="1430"/>
      <c r="AH58" s="1430"/>
    </row>
    <row r="59" spans="2:34">
      <c r="B59" s="1430"/>
      <c r="C59" s="1430"/>
      <c r="D59" s="1430"/>
      <c r="E59" s="1430"/>
      <c r="F59" s="1430"/>
      <c r="G59" s="1430"/>
      <c r="H59" s="1430"/>
      <c r="I59" s="1430"/>
      <c r="J59" s="1430"/>
      <c r="K59" s="1430"/>
      <c r="L59" s="1430"/>
      <c r="M59" s="1430"/>
      <c r="N59" s="1430"/>
      <c r="O59" s="1430"/>
      <c r="P59" s="1430"/>
      <c r="Q59" s="1430"/>
      <c r="R59" s="1430"/>
      <c r="S59" s="1430"/>
      <c r="T59" s="1430"/>
      <c r="U59" s="1430"/>
      <c r="V59" s="1430"/>
      <c r="W59" s="1430"/>
      <c r="X59" s="1430"/>
      <c r="Y59" s="1430"/>
      <c r="Z59" s="1430"/>
      <c r="AA59" s="1430"/>
      <c r="AB59" s="1430"/>
      <c r="AC59" s="1430"/>
      <c r="AD59" s="1430"/>
      <c r="AE59" s="1430"/>
      <c r="AF59" s="1430"/>
      <c r="AG59" s="1430"/>
      <c r="AH59" s="1430"/>
    </row>
    <row r="60" spans="2:34">
      <c r="B60" s="1430"/>
      <c r="C60" s="1430"/>
      <c r="D60" s="1430"/>
      <c r="E60" s="1430"/>
      <c r="F60" s="1430"/>
      <c r="G60" s="1430"/>
      <c r="H60" s="1430"/>
      <c r="I60" s="1430"/>
      <c r="J60" s="1430"/>
      <c r="K60" s="1430"/>
      <c r="L60" s="1430"/>
      <c r="M60" s="1430"/>
      <c r="N60" s="1430"/>
      <c r="O60" s="1430"/>
      <c r="P60" s="1430"/>
      <c r="Q60" s="1430"/>
      <c r="R60" s="1430"/>
      <c r="S60" s="1430"/>
      <c r="T60" s="1430"/>
      <c r="U60" s="1430"/>
      <c r="V60" s="1430"/>
      <c r="W60" s="1430"/>
      <c r="X60" s="1430"/>
      <c r="Y60" s="1430"/>
      <c r="Z60" s="1430"/>
      <c r="AA60" s="1430"/>
      <c r="AB60" s="1430"/>
      <c r="AC60" s="1430"/>
      <c r="AD60" s="1430"/>
      <c r="AE60" s="1430"/>
      <c r="AF60" s="1430"/>
      <c r="AG60" s="1430"/>
      <c r="AH60" s="1430"/>
    </row>
    <row r="61" spans="2:34">
      <c r="B61" s="1430"/>
      <c r="C61" s="1430"/>
      <c r="D61" s="1430"/>
      <c r="E61" s="1430"/>
      <c r="F61" s="1430"/>
      <c r="G61" s="1430"/>
      <c r="H61" s="1430"/>
      <c r="I61" s="1430"/>
      <c r="J61" s="1430"/>
      <c r="K61" s="1430"/>
      <c r="L61" s="1430"/>
      <c r="M61" s="1430"/>
      <c r="N61" s="1430"/>
      <c r="O61" s="1430"/>
      <c r="P61" s="1430"/>
      <c r="Q61" s="1430"/>
      <c r="R61" s="1430"/>
      <c r="S61" s="1430"/>
      <c r="T61" s="1430"/>
      <c r="U61" s="1430"/>
      <c r="V61" s="1430"/>
      <c r="W61" s="1430"/>
      <c r="X61" s="1430"/>
      <c r="Y61" s="1430"/>
      <c r="Z61" s="1430"/>
      <c r="AA61" s="1430"/>
      <c r="AB61" s="1430"/>
      <c r="AC61" s="1430"/>
      <c r="AD61" s="1430"/>
      <c r="AE61" s="1430"/>
      <c r="AF61" s="1430"/>
      <c r="AG61" s="1430"/>
      <c r="AH61" s="1430"/>
    </row>
    <row r="62" spans="2:34">
      <c r="B62" s="1430"/>
      <c r="C62" s="1430"/>
      <c r="D62" s="1430"/>
      <c r="E62" s="1430"/>
      <c r="F62" s="1430"/>
      <c r="G62" s="1430"/>
      <c r="H62" s="1430"/>
      <c r="I62" s="1430"/>
      <c r="J62" s="1430"/>
      <c r="K62" s="1430"/>
      <c r="L62" s="1430"/>
      <c r="M62" s="1430"/>
      <c r="N62" s="1430"/>
      <c r="O62" s="1430"/>
      <c r="P62" s="1430"/>
      <c r="Q62" s="1430"/>
      <c r="R62" s="1430"/>
      <c r="S62" s="1430"/>
      <c r="T62" s="1430"/>
      <c r="U62" s="1430"/>
      <c r="V62" s="1430"/>
      <c r="W62" s="1430"/>
      <c r="X62" s="1430"/>
      <c r="Y62" s="1430"/>
      <c r="Z62" s="1430"/>
      <c r="AA62" s="1430"/>
      <c r="AB62" s="1430"/>
      <c r="AC62" s="1430"/>
      <c r="AD62" s="1430"/>
      <c r="AE62" s="1430"/>
      <c r="AF62" s="1430"/>
      <c r="AG62" s="1430"/>
      <c r="AH62" s="1430"/>
    </row>
    <row r="63" spans="2:34">
      <c r="B63" s="1430"/>
      <c r="C63" s="1430"/>
      <c r="D63" s="1430"/>
      <c r="E63" s="1430"/>
      <c r="F63" s="1430"/>
      <c r="G63" s="1430"/>
      <c r="H63" s="1430"/>
      <c r="I63" s="1430"/>
      <c r="J63" s="1430"/>
      <c r="K63" s="1430"/>
      <c r="L63" s="1430"/>
      <c r="M63" s="1430"/>
      <c r="N63" s="1430"/>
      <c r="O63" s="1430"/>
      <c r="P63" s="1430"/>
      <c r="Q63" s="1430"/>
      <c r="R63" s="1430"/>
      <c r="S63" s="1430"/>
      <c r="T63" s="1430"/>
      <c r="U63" s="1430"/>
      <c r="V63" s="1430"/>
      <c r="W63" s="1430"/>
      <c r="X63" s="1430"/>
      <c r="Y63" s="1430"/>
      <c r="Z63" s="1430"/>
      <c r="AA63" s="1430"/>
      <c r="AB63" s="1430"/>
      <c r="AC63" s="1430"/>
      <c r="AD63" s="1430"/>
      <c r="AE63" s="1430"/>
      <c r="AF63" s="1430"/>
      <c r="AG63" s="1430"/>
      <c r="AH63" s="1430"/>
    </row>
    <row r="64" spans="2:34">
      <c r="B64" s="1430"/>
      <c r="C64" s="1430"/>
      <c r="D64" s="1430"/>
      <c r="E64" s="1430"/>
      <c r="F64" s="1430"/>
      <c r="G64" s="1430"/>
      <c r="H64" s="1430"/>
      <c r="I64" s="1430"/>
      <c r="J64" s="1430"/>
      <c r="K64" s="1430"/>
      <c r="L64" s="1430"/>
      <c r="M64" s="1430"/>
      <c r="N64" s="1430"/>
      <c r="O64" s="1430"/>
      <c r="P64" s="1430"/>
      <c r="Q64" s="1430"/>
      <c r="R64" s="1430"/>
      <c r="S64" s="1430"/>
      <c r="T64" s="1430"/>
      <c r="U64" s="1430"/>
      <c r="V64" s="1430"/>
      <c r="W64" s="1430"/>
      <c r="X64" s="1430"/>
      <c r="Y64" s="1430"/>
      <c r="Z64" s="1430"/>
      <c r="AA64" s="1430"/>
      <c r="AB64" s="1430"/>
      <c r="AC64" s="1430"/>
      <c r="AD64" s="1430"/>
      <c r="AE64" s="1430"/>
      <c r="AF64" s="1430"/>
      <c r="AG64" s="1430"/>
      <c r="AH64" s="1430"/>
    </row>
    <row r="65" s="372" customFormat="1"/>
    <row r="66" s="372" customFormat="1"/>
    <row r="67" s="372" customFormat="1"/>
    <row r="68" s="372" customFormat="1"/>
    <row r="69" s="372" customFormat="1"/>
    <row r="70" s="372" customFormat="1"/>
    <row r="71" s="372" customFormat="1"/>
    <row r="72" s="372" customFormat="1"/>
    <row r="73" s="372" customFormat="1"/>
    <row r="74" s="372" customFormat="1"/>
    <row r="75" s="372" customFormat="1"/>
    <row r="76" s="372" customFormat="1"/>
    <row r="77" s="372" customFormat="1"/>
    <row r="78" s="372" customFormat="1"/>
    <row r="79" s="372" customFormat="1"/>
    <row r="80" s="372" customFormat="1"/>
    <row r="88" spans="12:12">
      <c r="L88" s="388"/>
    </row>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22" spans="3:7">
      <c r="C122" s="389"/>
      <c r="D122" s="389"/>
      <c r="E122" s="389"/>
      <c r="F122" s="389"/>
      <c r="G122" s="389"/>
    </row>
    <row r="123" spans="3:7">
      <c r="C123" s="39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0"/>
  <dataValidations count="1">
    <dataValidation type="list" allowBlank="1" showInputMessage="1" showErrorMessage="1" sqref="C9 J9 C12:C13" xr:uid="{D16E67A9-574E-480E-9FC3-BC6D0EF9A13D}">
      <formula1>"□,■"</formula1>
    </dataValidation>
  </dataValidations>
  <pageMargins left="0.7" right="0.7" top="0.75" bottom="0.75" header="0.3" footer="0.3"/>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09C1E-E4E4-4D56-AA4A-183790BCCCCE}">
  <dimension ref="B2:Y123"/>
  <sheetViews>
    <sheetView view="pageBreakPreview" zoomScale="85" zoomScaleNormal="100" zoomScaleSheetLayoutView="85" workbookViewId="0">
      <selection sqref="A1:AA61"/>
    </sheetView>
  </sheetViews>
  <sheetFormatPr defaultColWidth="3.44140625" defaultRowHeight="13.2"/>
  <cols>
    <col min="1" max="1" width="2.33203125" style="264" customWidth="1"/>
    <col min="2" max="2" width="3" style="371" customWidth="1"/>
    <col min="3" max="7" width="3.44140625" style="264"/>
    <col min="8" max="25" width="4.44140625" style="264" customWidth="1"/>
    <col min="26" max="16384" width="3.44140625" style="264"/>
  </cols>
  <sheetData>
    <row r="2" spans="2:25">
      <c r="B2" s="264" t="s">
        <v>706</v>
      </c>
    </row>
    <row r="3" spans="2:25">
      <c r="Q3" s="294"/>
      <c r="R3" s="338" t="s">
        <v>382</v>
      </c>
      <c r="S3" s="1377"/>
      <c r="T3" s="1377"/>
      <c r="U3" s="338" t="s">
        <v>383</v>
      </c>
      <c r="V3" s="339"/>
      <c r="W3" s="338" t="s">
        <v>495</v>
      </c>
      <c r="X3" s="339"/>
      <c r="Y3" s="338" t="s">
        <v>496</v>
      </c>
    </row>
    <row r="4" spans="2:25">
      <c r="B4" s="1431" t="s">
        <v>707</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row>
    <row r="6" spans="2:25" ht="30" customHeight="1">
      <c r="B6" s="340">
        <v>1</v>
      </c>
      <c r="C6" s="341" t="s">
        <v>573</v>
      </c>
      <c r="D6" s="391"/>
      <c r="E6" s="391"/>
      <c r="F6" s="391"/>
      <c r="G6" s="392"/>
      <c r="H6" s="1379"/>
      <c r="I6" s="1380"/>
      <c r="J6" s="1380"/>
      <c r="K6" s="1380"/>
      <c r="L6" s="1380"/>
      <c r="M6" s="1380"/>
      <c r="N6" s="1380"/>
      <c r="O6" s="1380"/>
      <c r="P6" s="1380"/>
      <c r="Q6" s="1380"/>
      <c r="R6" s="1380"/>
      <c r="S6" s="1380"/>
      <c r="T6" s="1380"/>
      <c r="U6" s="1380"/>
      <c r="V6" s="1380"/>
      <c r="W6" s="1380"/>
      <c r="X6" s="1380"/>
      <c r="Y6" s="1381"/>
    </row>
    <row r="7" spans="2:25" ht="30" customHeight="1">
      <c r="B7" s="340">
        <v>2</v>
      </c>
      <c r="C7" s="341" t="s">
        <v>708</v>
      </c>
      <c r="D7" s="341"/>
      <c r="E7" s="341"/>
      <c r="F7" s="341"/>
      <c r="G7" s="342"/>
      <c r="H7" s="340" t="s">
        <v>430</v>
      </c>
      <c r="I7" s="341" t="s">
        <v>644</v>
      </c>
      <c r="J7" s="341"/>
      <c r="K7" s="341"/>
      <c r="L7" s="341"/>
      <c r="M7" s="393" t="s">
        <v>430</v>
      </c>
      <c r="N7" s="341" t="s">
        <v>645</v>
      </c>
      <c r="O7" s="341"/>
      <c r="P7" s="341"/>
      <c r="Q7" s="341"/>
      <c r="R7" s="393" t="s">
        <v>430</v>
      </c>
      <c r="S7" s="341" t="s">
        <v>646</v>
      </c>
      <c r="T7" s="341"/>
      <c r="U7" s="341"/>
      <c r="V7" s="341"/>
      <c r="W7" s="341"/>
      <c r="X7" s="341"/>
      <c r="Y7" s="342"/>
    </row>
    <row r="8" spans="2:25" ht="30" customHeight="1">
      <c r="B8" s="362">
        <v>3</v>
      </c>
      <c r="C8" s="219" t="s">
        <v>709</v>
      </c>
      <c r="D8" s="219"/>
      <c r="E8" s="219"/>
      <c r="F8" s="219"/>
      <c r="G8" s="363"/>
      <c r="H8" s="339" t="s">
        <v>430</v>
      </c>
      <c r="I8" s="294" t="s">
        <v>710</v>
      </c>
      <c r="J8" s="219"/>
      <c r="K8" s="219"/>
      <c r="L8" s="219"/>
      <c r="M8" s="219"/>
      <c r="N8" s="219"/>
      <c r="O8" s="219"/>
      <c r="P8" s="339"/>
      <c r="Q8" s="294"/>
      <c r="R8" s="219"/>
      <c r="S8" s="219"/>
      <c r="T8" s="219"/>
      <c r="U8" s="219"/>
      <c r="V8" s="219"/>
      <c r="W8" s="219"/>
      <c r="X8" s="219"/>
      <c r="Y8" s="363"/>
    </row>
    <row r="9" spans="2:25" ht="30" customHeight="1">
      <c r="B9" s="362"/>
      <c r="C9" s="219"/>
      <c r="D9" s="219"/>
      <c r="E9" s="219"/>
      <c r="F9" s="219"/>
      <c r="G9" s="363"/>
      <c r="H9" s="339" t="s">
        <v>430</v>
      </c>
      <c r="I9" s="294" t="s">
        <v>711</v>
      </c>
      <c r="J9" s="219"/>
      <c r="K9" s="219"/>
      <c r="L9" s="219"/>
      <c r="M9" s="219"/>
      <c r="N9" s="219"/>
      <c r="O9" s="219"/>
      <c r="P9" s="339"/>
      <c r="Q9" s="294"/>
      <c r="R9" s="219"/>
      <c r="S9" s="219"/>
      <c r="T9" s="219"/>
      <c r="U9" s="219"/>
      <c r="V9" s="219"/>
      <c r="W9" s="219"/>
      <c r="X9" s="219"/>
      <c r="Y9" s="363"/>
    </row>
    <row r="10" spans="2:25" ht="30" customHeight="1">
      <c r="B10" s="362"/>
      <c r="C10" s="219"/>
      <c r="D10" s="219"/>
      <c r="E10" s="219"/>
      <c r="F10" s="219"/>
      <c r="G10" s="363"/>
      <c r="H10" s="339" t="s">
        <v>430</v>
      </c>
      <c r="I10" s="294" t="s">
        <v>712</v>
      </c>
      <c r="J10" s="219"/>
      <c r="K10" s="219"/>
      <c r="L10" s="219"/>
      <c r="M10" s="219"/>
      <c r="N10" s="219"/>
      <c r="O10" s="219"/>
      <c r="P10" s="339"/>
      <c r="Q10" s="294"/>
      <c r="R10" s="219"/>
      <c r="S10" s="219"/>
      <c r="T10" s="219"/>
      <c r="U10" s="219"/>
      <c r="V10" s="219"/>
      <c r="W10" s="219"/>
      <c r="X10" s="219"/>
      <c r="Y10" s="363"/>
    </row>
    <row r="11" spans="2:25" ht="30" customHeight="1">
      <c r="B11" s="362"/>
      <c r="C11" s="219"/>
      <c r="D11" s="219"/>
      <c r="E11" s="219"/>
      <c r="F11" s="219"/>
      <c r="G11" s="363"/>
      <c r="H11" s="339" t="s">
        <v>713</v>
      </c>
      <c r="I11" s="294" t="s">
        <v>714</v>
      </c>
      <c r="J11" s="219"/>
      <c r="K11" s="219"/>
      <c r="L11" s="219"/>
      <c r="M11" s="219"/>
      <c r="N11" s="219"/>
      <c r="O11" s="219"/>
      <c r="P11" s="339"/>
      <c r="Q11" s="294"/>
      <c r="R11" s="219"/>
      <c r="S11" s="219"/>
      <c r="T11" s="219"/>
      <c r="U11" s="219"/>
      <c r="V11" s="219"/>
      <c r="W11" s="219"/>
      <c r="X11" s="219"/>
      <c r="Y11" s="363"/>
    </row>
    <row r="12" spans="2:25" ht="30" customHeight="1">
      <c r="B12" s="362"/>
      <c r="C12" s="219"/>
      <c r="D12" s="219"/>
      <c r="E12" s="219"/>
      <c r="F12" s="219"/>
      <c r="G12" s="363"/>
      <c r="H12" s="339" t="s">
        <v>713</v>
      </c>
      <c r="I12" s="294" t="s">
        <v>715</v>
      </c>
      <c r="J12" s="219"/>
      <c r="K12" s="219"/>
      <c r="L12" s="219"/>
      <c r="M12" s="219"/>
      <c r="N12" s="219"/>
      <c r="O12" s="219"/>
      <c r="P12" s="339"/>
      <c r="Q12" s="294"/>
      <c r="R12" s="219"/>
      <c r="S12" s="219"/>
      <c r="T12" s="219"/>
      <c r="U12" s="219"/>
      <c r="V12" s="219"/>
      <c r="W12" s="219"/>
      <c r="X12" s="219"/>
      <c r="Y12" s="363"/>
    </row>
    <row r="13" spans="2:25" ht="30" customHeight="1">
      <c r="B13" s="362"/>
      <c r="C13" s="219"/>
      <c r="D13" s="219"/>
      <c r="E13" s="219"/>
      <c r="F13" s="219"/>
      <c r="G13" s="363"/>
      <c r="H13" s="339" t="s">
        <v>430</v>
      </c>
      <c r="I13" s="294" t="s">
        <v>716</v>
      </c>
      <c r="J13" s="219"/>
      <c r="K13" s="219"/>
      <c r="L13" s="219"/>
      <c r="M13" s="219"/>
      <c r="N13" s="219"/>
      <c r="O13" s="219"/>
      <c r="P13" s="219"/>
      <c r="Q13" s="294"/>
      <c r="R13" s="219"/>
      <c r="S13" s="219"/>
      <c r="T13" s="219"/>
      <c r="U13" s="219"/>
      <c r="V13" s="219"/>
      <c r="W13" s="219"/>
      <c r="X13" s="219"/>
      <c r="Y13" s="363"/>
    </row>
    <row r="14" spans="2:25">
      <c r="B14" s="394"/>
      <c r="C14" s="293"/>
      <c r="D14" s="293"/>
      <c r="E14" s="293"/>
      <c r="F14" s="293"/>
      <c r="G14" s="281"/>
      <c r="H14" s="395"/>
      <c r="I14" s="293"/>
      <c r="J14" s="293"/>
      <c r="K14" s="293"/>
      <c r="L14" s="293"/>
      <c r="M14" s="293"/>
      <c r="N14" s="293"/>
      <c r="O14" s="293"/>
      <c r="P14" s="293"/>
      <c r="Q14" s="293"/>
      <c r="R14" s="293"/>
      <c r="S14" s="293"/>
      <c r="T14" s="293"/>
      <c r="U14" s="293"/>
      <c r="V14" s="293"/>
      <c r="W14" s="293"/>
      <c r="X14" s="293"/>
      <c r="Y14" s="281"/>
    </row>
    <row r="15" spans="2:25" ht="29.25" customHeight="1">
      <c r="B15" s="396">
        <v>4</v>
      </c>
      <c r="C15" s="1432" t="s">
        <v>717</v>
      </c>
      <c r="D15" s="1432"/>
      <c r="E15" s="1432"/>
      <c r="F15" s="1432"/>
      <c r="G15" s="1433"/>
      <c r="H15" s="359" t="s">
        <v>718</v>
      </c>
      <c r="I15" s="219"/>
      <c r="Y15" s="283"/>
    </row>
    <row r="16" spans="2:25" ht="12" customHeight="1">
      <c r="B16" s="364"/>
      <c r="G16" s="283"/>
      <c r="H16" s="365"/>
      <c r="I16" s="1378" t="s">
        <v>719</v>
      </c>
      <c r="J16" s="1378"/>
      <c r="K16" s="1378"/>
      <c r="L16" s="1378"/>
      <c r="M16" s="1378"/>
      <c r="N16" s="1378"/>
      <c r="O16" s="1378"/>
      <c r="P16" s="1378"/>
      <c r="Q16" s="1386"/>
      <c r="R16" s="1387"/>
      <c r="S16" s="1387"/>
      <c r="T16" s="1387"/>
      <c r="U16" s="1387"/>
      <c r="V16" s="1387"/>
      <c r="W16" s="1388"/>
      <c r="Y16" s="283"/>
    </row>
    <row r="17" spans="2:25" ht="12" customHeight="1">
      <c r="B17" s="364"/>
      <c r="G17" s="283"/>
      <c r="H17" s="365"/>
      <c r="I17" s="1378"/>
      <c r="J17" s="1378"/>
      <c r="K17" s="1378"/>
      <c r="L17" s="1378"/>
      <c r="M17" s="1378"/>
      <c r="N17" s="1378"/>
      <c r="O17" s="1378"/>
      <c r="P17" s="1378"/>
      <c r="Q17" s="1389"/>
      <c r="R17" s="1390"/>
      <c r="S17" s="1390"/>
      <c r="T17" s="1390"/>
      <c r="U17" s="1390"/>
      <c r="V17" s="1390"/>
      <c r="W17" s="1391"/>
      <c r="Y17" s="283"/>
    </row>
    <row r="18" spans="2:25" ht="12" customHeight="1">
      <c r="B18" s="364"/>
      <c r="G18" s="283"/>
      <c r="H18" s="365"/>
      <c r="I18" s="1386" t="s">
        <v>720</v>
      </c>
      <c r="J18" s="1387"/>
      <c r="K18" s="1387"/>
      <c r="L18" s="1387"/>
      <c r="M18" s="1387"/>
      <c r="N18" s="1387"/>
      <c r="O18" s="1387"/>
      <c r="P18" s="1388"/>
      <c r="Q18" s="1386"/>
      <c r="R18" s="1387"/>
      <c r="S18" s="1387"/>
      <c r="T18" s="1387"/>
      <c r="U18" s="1387"/>
      <c r="V18" s="1387"/>
      <c r="W18" s="1388"/>
      <c r="Y18" s="283"/>
    </row>
    <row r="19" spans="2:25" ht="12" customHeight="1">
      <c r="B19" s="364"/>
      <c r="G19" s="283"/>
      <c r="H19" s="365"/>
      <c r="I19" s="1434"/>
      <c r="J19" s="1377"/>
      <c r="K19" s="1377"/>
      <c r="L19" s="1377"/>
      <c r="M19" s="1377"/>
      <c r="N19" s="1377"/>
      <c r="O19" s="1377"/>
      <c r="P19" s="1435"/>
      <c r="Q19" s="1434"/>
      <c r="R19" s="1377"/>
      <c r="S19" s="1377"/>
      <c r="T19" s="1377"/>
      <c r="U19" s="1377"/>
      <c r="V19" s="1377"/>
      <c r="W19" s="1435"/>
      <c r="Y19" s="283"/>
    </row>
    <row r="20" spans="2:25" ht="12" customHeight="1">
      <c r="B20" s="364"/>
      <c r="G20" s="283"/>
      <c r="H20" s="365"/>
      <c r="I20" s="1434"/>
      <c r="J20" s="1377"/>
      <c r="K20" s="1377"/>
      <c r="L20" s="1377"/>
      <c r="M20" s="1377"/>
      <c r="N20" s="1377"/>
      <c r="O20" s="1377"/>
      <c r="P20" s="1435"/>
      <c r="Q20" s="1434"/>
      <c r="R20" s="1377"/>
      <c r="S20" s="1377"/>
      <c r="T20" s="1377"/>
      <c r="U20" s="1377"/>
      <c r="V20" s="1377"/>
      <c r="W20" s="1435"/>
      <c r="Y20" s="283"/>
    </row>
    <row r="21" spans="2:25" ht="12" customHeight="1">
      <c r="B21" s="364"/>
      <c r="G21" s="283"/>
      <c r="H21" s="365"/>
      <c r="I21" s="1389"/>
      <c r="J21" s="1390"/>
      <c r="K21" s="1390"/>
      <c r="L21" s="1390"/>
      <c r="M21" s="1390"/>
      <c r="N21" s="1390"/>
      <c r="O21" s="1390"/>
      <c r="P21" s="1391"/>
      <c r="Q21" s="1389"/>
      <c r="R21" s="1390"/>
      <c r="S21" s="1390"/>
      <c r="T21" s="1390"/>
      <c r="U21" s="1390"/>
      <c r="V21" s="1390"/>
      <c r="W21" s="1391"/>
      <c r="Y21" s="283"/>
    </row>
    <row r="22" spans="2:25" ht="12" customHeight="1">
      <c r="B22" s="364"/>
      <c r="G22" s="283"/>
      <c r="H22" s="365"/>
      <c r="I22" s="1378" t="s">
        <v>721</v>
      </c>
      <c r="J22" s="1378"/>
      <c r="K22" s="1378"/>
      <c r="L22" s="1378"/>
      <c r="M22" s="1378"/>
      <c r="N22" s="1378"/>
      <c r="O22" s="1378"/>
      <c r="P22" s="1378"/>
      <c r="Q22" s="1436"/>
      <c r="R22" s="1437"/>
      <c r="S22" s="1437"/>
      <c r="T22" s="1437"/>
      <c r="U22" s="1437"/>
      <c r="V22" s="1437"/>
      <c r="W22" s="1438"/>
      <c r="Y22" s="283"/>
    </row>
    <row r="23" spans="2:25" ht="12" customHeight="1">
      <c r="B23" s="364"/>
      <c r="G23" s="283"/>
      <c r="H23" s="365"/>
      <c r="I23" s="1378"/>
      <c r="J23" s="1378"/>
      <c r="K23" s="1378"/>
      <c r="L23" s="1378"/>
      <c r="M23" s="1378"/>
      <c r="N23" s="1378"/>
      <c r="O23" s="1378"/>
      <c r="P23" s="1378"/>
      <c r="Q23" s="1439"/>
      <c r="R23" s="1440"/>
      <c r="S23" s="1440"/>
      <c r="T23" s="1440"/>
      <c r="U23" s="1440"/>
      <c r="V23" s="1440"/>
      <c r="W23" s="1441"/>
      <c r="Y23" s="283"/>
    </row>
    <row r="24" spans="2:25" ht="12" customHeight="1">
      <c r="B24" s="364"/>
      <c r="G24" s="283"/>
      <c r="H24" s="365"/>
      <c r="I24" s="1378" t="s">
        <v>722</v>
      </c>
      <c r="J24" s="1378"/>
      <c r="K24" s="1378"/>
      <c r="L24" s="1378"/>
      <c r="M24" s="1378"/>
      <c r="N24" s="1378"/>
      <c r="O24" s="1378"/>
      <c r="P24" s="1378"/>
      <c r="Q24" s="1436" t="s">
        <v>723</v>
      </c>
      <c r="R24" s="1437"/>
      <c r="S24" s="1437"/>
      <c r="T24" s="1437"/>
      <c r="U24" s="1437"/>
      <c r="V24" s="1437"/>
      <c r="W24" s="1438"/>
      <c r="Y24" s="283"/>
    </row>
    <row r="25" spans="2:25" ht="12" customHeight="1">
      <c r="B25" s="364"/>
      <c r="G25" s="283"/>
      <c r="H25" s="365"/>
      <c r="I25" s="1378"/>
      <c r="J25" s="1378"/>
      <c r="K25" s="1378"/>
      <c r="L25" s="1378"/>
      <c r="M25" s="1378"/>
      <c r="N25" s="1378"/>
      <c r="O25" s="1378"/>
      <c r="P25" s="1378"/>
      <c r="Q25" s="1439"/>
      <c r="R25" s="1440"/>
      <c r="S25" s="1440"/>
      <c r="T25" s="1440"/>
      <c r="U25" s="1440"/>
      <c r="V25" s="1440"/>
      <c r="W25" s="1441"/>
      <c r="Y25" s="283"/>
    </row>
    <row r="26" spans="2:25" ht="12" customHeight="1">
      <c r="B26" s="364"/>
      <c r="G26" s="283"/>
      <c r="H26" s="365"/>
      <c r="I26" s="1378" t="s">
        <v>724</v>
      </c>
      <c r="J26" s="1378"/>
      <c r="K26" s="1378"/>
      <c r="L26" s="1378"/>
      <c r="M26" s="1378"/>
      <c r="N26" s="1378"/>
      <c r="O26" s="1378"/>
      <c r="P26" s="1378"/>
      <c r="Q26" s="1436"/>
      <c r="R26" s="1437"/>
      <c r="S26" s="1437"/>
      <c r="T26" s="1437"/>
      <c r="U26" s="1437"/>
      <c r="V26" s="1437"/>
      <c r="W26" s="1438"/>
      <c r="Y26" s="283"/>
    </row>
    <row r="27" spans="2:25" ht="12" customHeight="1">
      <c r="B27" s="364"/>
      <c r="G27" s="283"/>
      <c r="H27" s="365"/>
      <c r="I27" s="1378"/>
      <c r="J27" s="1378"/>
      <c r="K27" s="1378"/>
      <c r="L27" s="1378"/>
      <c r="M27" s="1378"/>
      <c r="N27" s="1378"/>
      <c r="O27" s="1378"/>
      <c r="P27" s="1378"/>
      <c r="Q27" s="1439"/>
      <c r="R27" s="1440"/>
      <c r="S27" s="1440"/>
      <c r="T27" s="1440"/>
      <c r="U27" s="1440"/>
      <c r="V27" s="1440"/>
      <c r="W27" s="1441"/>
      <c r="Y27" s="283"/>
    </row>
    <row r="28" spans="2:25" ht="15" customHeight="1">
      <c r="B28" s="364"/>
      <c r="G28" s="283"/>
      <c r="H28" s="365"/>
      <c r="I28" s="219"/>
      <c r="J28" s="219"/>
      <c r="K28" s="219"/>
      <c r="L28" s="219"/>
      <c r="M28" s="219"/>
      <c r="N28" s="219"/>
      <c r="O28" s="219"/>
      <c r="P28" s="219"/>
      <c r="Q28" s="219"/>
      <c r="R28" s="219"/>
      <c r="S28" s="219"/>
      <c r="T28" s="219"/>
      <c r="U28" s="219"/>
      <c r="Y28" s="397"/>
    </row>
    <row r="29" spans="2:25" ht="29.25" customHeight="1">
      <c r="B29" s="396"/>
      <c r="C29" s="398"/>
      <c r="D29" s="398"/>
      <c r="E29" s="398"/>
      <c r="F29" s="398"/>
      <c r="G29" s="399"/>
      <c r="H29" s="359" t="s">
        <v>725</v>
      </c>
      <c r="I29" s="219"/>
      <c r="Y29" s="283"/>
    </row>
    <row r="30" spans="2:25" ht="12" customHeight="1">
      <c r="B30" s="364"/>
      <c r="G30" s="283"/>
      <c r="H30" s="365"/>
      <c r="I30" s="1378" t="s">
        <v>719</v>
      </c>
      <c r="J30" s="1378"/>
      <c r="K30" s="1378"/>
      <c r="L30" s="1378"/>
      <c r="M30" s="1378"/>
      <c r="N30" s="1378"/>
      <c r="O30" s="1378"/>
      <c r="P30" s="1378"/>
      <c r="Q30" s="1386"/>
      <c r="R30" s="1387"/>
      <c r="S30" s="1387"/>
      <c r="T30" s="1387"/>
      <c r="U30" s="1387"/>
      <c r="V30" s="1387"/>
      <c r="W30" s="1388"/>
      <c r="Y30" s="283"/>
    </row>
    <row r="31" spans="2:25" ht="12" customHeight="1">
      <c r="B31" s="364"/>
      <c r="G31" s="283"/>
      <c r="H31" s="365"/>
      <c r="I31" s="1378"/>
      <c r="J31" s="1378"/>
      <c r="K31" s="1378"/>
      <c r="L31" s="1378"/>
      <c r="M31" s="1378"/>
      <c r="N31" s="1378"/>
      <c r="O31" s="1378"/>
      <c r="P31" s="1378"/>
      <c r="Q31" s="1389"/>
      <c r="R31" s="1390"/>
      <c r="S31" s="1390"/>
      <c r="T31" s="1390"/>
      <c r="U31" s="1390"/>
      <c r="V31" s="1390"/>
      <c r="W31" s="1391"/>
      <c r="Y31" s="283"/>
    </row>
    <row r="32" spans="2:25" ht="12" customHeight="1">
      <c r="B32" s="364"/>
      <c r="G32" s="283"/>
      <c r="H32" s="365"/>
      <c r="I32" s="1386" t="s">
        <v>720</v>
      </c>
      <c r="J32" s="1387"/>
      <c r="K32" s="1387"/>
      <c r="L32" s="1387"/>
      <c r="M32" s="1387"/>
      <c r="N32" s="1387"/>
      <c r="O32" s="1387"/>
      <c r="P32" s="1388"/>
      <c r="Q32" s="1386"/>
      <c r="R32" s="1387"/>
      <c r="S32" s="1387"/>
      <c r="T32" s="1387"/>
      <c r="U32" s="1387"/>
      <c r="V32" s="1387"/>
      <c r="W32" s="1388"/>
      <c r="Y32" s="283"/>
    </row>
    <row r="33" spans="2:25" ht="12" customHeight="1">
      <c r="B33" s="364"/>
      <c r="G33" s="283"/>
      <c r="H33" s="365"/>
      <c r="I33" s="1434"/>
      <c r="J33" s="1377"/>
      <c r="K33" s="1377"/>
      <c r="L33" s="1377"/>
      <c r="M33" s="1377"/>
      <c r="N33" s="1377"/>
      <c r="O33" s="1377"/>
      <c r="P33" s="1435"/>
      <c r="Q33" s="1434"/>
      <c r="R33" s="1377"/>
      <c r="S33" s="1377"/>
      <c r="T33" s="1377"/>
      <c r="U33" s="1377"/>
      <c r="V33" s="1377"/>
      <c r="W33" s="1435"/>
      <c r="Y33" s="283"/>
    </row>
    <row r="34" spans="2:25" ht="12" customHeight="1">
      <c r="B34" s="364"/>
      <c r="G34" s="283"/>
      <c r="H34" s="365"/>
      <c r="I34" s="1434"/>
      <c r="J34" s="1377"/>
      <c r="K34" s="1377"/>
      <c r="L34" s="1377"/>
      <c r="M34" s="1377"/>
      <c r="N34" s="1377"/>
      <c r="O34" s="1377"/>
      <c r="P34" s="1435"/>
      <c r="Q34" s="1434"/>
      <c r="R34" s="1377"/>
      <c r="S34" s="1377"/>
      <c r="T34" s="1377"/>
      <c r="U34" s="1377"/>
      <c r="V34" s="1377"/>
      <c r="W34" s="1435"/>
      <c r="Y34" s="283"/>
    </row>
    <row r="35" spans="2:25" ht="12" customHeight="1">
      <c r="B35" s="364"/>
      <c r="G35" s="283"/>
      <c r="H35" s="365"/>
      <c r="I35" s="1389"/>
      <c r="J35" s="1390"/>
      <c r="K35" s="1390"/>
      <c r="L35" s="1390"/>
      <c r="M35" s="1390"/>
      <c r="N35" s="1390"/>
      <c r="O35" s="1390"/>
      <c r="P35" s="1391"/>
      <c r="Q35" s="1389"/>
      <c r="R35" s="1390"/>
      <c r="S35" s="1390"/>
      <c r="T35" s="1390"/>
      <c r="U35" s="1390"/>
      <c r="V35" s="1390"/>
      <c r="W35" s="1391"/>
      <c r="Y35" s="283"/>
    </row>
    <row r="36" spans="2:25" ht="12" customHeight="1">
      <c r="B36" s="364"/>
      <c r="G36" s="283"/>
      <c r="H36" s="365"/>
      <c r="I36" s="1378" t="s">
        <v>721</v>
      </c>
      <c r="J36" s="1378"/>
      <c r="K36" s="1378"/>
      <c r="L36" s="1378"/>
      <c r="M36" s="1378"/>
      <c r="N36" s="1378"/>
      <c r="O36" s="1378"/>
      <c r="P36" s="1378"/>
      <c r="Q36" s="1436"/>
      <c r="R36" s="1437"/>
      <c r="S36" s="1437"/>
      <c r="T36" s="1437"/>
      <c r="U36" s="1437"/>
      <c r="V36" s="1437"/>
      <c r="W36" s="1438"/>
      <c r="Y36" s="283"/>
    </row>
    <row r="37" spans="2:25" ht="12" customHeight="1">
      <c r="B37" s="364"/>
      <c r="G37" s="283"/>
      <c r="H37" s="365"/>
      <c r="I37" s="1378"/>
      <c r="J37" s="1378"/>
      <c r="K37" s="1378"/>
      <c r="L37" s="1378"/>
      <c r="M37" s="1378"/>
      <c r="N37" s="1378"/>
      <c r="O37" s="1378"/>
      <c r="P37" s="1378"/>
      <c r="Q37" s="1439"/>
      <c r="R37" s="1440"/>
      <c r="S37" s="1440"/>
      <c r="T37" s="1440"/>
      <c r="U37" s="1440"/>
      <c r="V37" s="1440"/>
      <c r="W37" s="1441"/>
      <c r="Y37" s="283"/>
    </row>
    <row r="38" spans="2:25" ht="12" customHeight="1">
      <c r="B38" s="364"/>
      <c r="G38" s="283"/>
      <c r="H38" s="400"/>
      <c r="I38" s="1385" t="s">
        <v>722</v>
      </c>
      <c r="J38" s="1378"/>
      <c r="K38" s="1378"/>
      <c r="L38" s="1378"/>
      <c r="M38" s="1378"/>
      <c r="N38" s="1378"/>
      <c r="O38" s="1378"/>
      <c r="P38" s="1378"/>
      <c r="Q38" s="1379" t="s">
        <v>723</v>
      </c>
      <c r="R38" s="1380"/>
      <c r="S38" s="1380"/>
      <c r="T38" s="1380"/>
      <c r="U38" s="1380"/>
      <c r="V38" s="1380"/>
      <c r="W38" s="1380"/>
      <c r="X38" s="365"/>
      <c r="Y38" s="283"/>
    </row>
    <row r="39" spans="2:25" ht="12" customHeight="1">
      <c r="B39" s="364"/>
      <c r="G39" s="283"/>
      <c r="H39" s="365"/>
      <c r="I39" s="1442"/>
      <c r="J39" s="1442"/>
      <c r="K39" s="1442"/>
      <c r="L39" s="1442"/>
      <c r="M39" s="1442"/>
      <c r="N39" s="1442"/>
      <c r="O39" s="1442"/>
      <c r="P39" s="1442"/>
      <c r="Q39" s="1439"/>
      <c r="R39" s="1440"/>
      <c r="S39" s="1440"/>
      <c r="T39" s="1440"/>
      <c r="U39" s="1440"/>
      <c r="V39" s="1440"/>
      <c r="W39" s="1441"/>
      <c r="Y39" s="283"/>
    </row>
    <row r="40" spans="2:25" ht="12" customHeight="1">
      <c r="B40" s="364"/>
      <c r="G40" s="283"/>
      <c r="H40" s="365"/>
      <c r="I40" s="1378" t="s">
        <v>724</v>
      </c>
      <c r="J40" s="1378"/>
      <c r="K40" s="1378"/>
      <c r="L40" s="1378"/>
      <c r="M40" s="1378"/>
      <c r="N40" s="1378"/>
      <c r="O40" s="1378"/>
      <c r="P40" s="1378"/>
      <c r="Q40" s="1436"/>
      <c r="R40" s="1437"/>
      <c r="S40" s="1437"/>
      <c r="T40" s="1437"/>
      <c r="U40" s="1437"/>
      <c r="V40" s="1437"/>
      <c r="W40" s="1438"/>
      <c r="Y40" s="283"/>
    </row>
    <row r="41" spans="2:25" ht="12" customHeight="1">
      <c r="B41" s="364"/>
      <c r="G41" s="283"/>
      <c r="H41" s="365"/>
      <c r="I41" s="1378"/>
      <c r="J41" s="1378"/>
      <c r="K41" s="1378"/>
      <c r="L41" s="1378"/>
      <c r="M41" s="1378"/>
      <c r="N41" s="1378"/>
      <c r="O41" s="1378"/>
      <c r="P41" s="1378"/>
      <c r="Q41" s="1439"/>
      <c r="R41" s="1440"/>
      <c r="S41" s="1440"/>
      <c r="T41" s="1440"/>
      <c r="U41" s="1440"/>
      <c r="V41" s="1440"/>
      <c r="W41" s="1441"/>
      <c r="Y41" s="283"/>
    </row>
    <row r="42" spans="2:25" ht="15" customHeight="1">
      <c r="B42" s="364"/>
      <c r="G42" s="283"/>
      <c r="H42" s="365"/>
      <c r="I42" s="219"/>
      <c r="J42" s="219"/>
      <c r="K42" s="219"/>
      <c r="L42" s="219"/>
      <c r="M42" s="219"/>
      <c r="N42" s="219"/>
      <c r="O42" s="219"/>
      <c r="P42" s="219"/>
      <c r="Q42" s="219"/>
      <c r="R42" s="219"/>
      <c r="S42" s="219"/>
      <c r="T42" s="219"/>
      <c r="U42" s="219"/>
      <c r="Y42" s="397"/>
    </row>
    <row r="43" spans="2:25" ht="29.25" customHeight="1">
      <c r="B43" s="396"/>
      <c r="C43" s="398"/>
      <c r="D43" s="398"/>
      <c r="E43" s="398"/>
      <c r="F43" s="398"/>
      <c r="G43" s="399"/>
      <c r="H43" s="359" t="s">
        <v>726</v>
      </c>
      <c r="I43" s="219"/>
      <c r="Y43" s="283"/>
    </row>
    <row r="44" spans="2:25" ht="12" customHeight="1">
      <c r="B44" s="364"/>
      <c r="G44" s="283"/>
      <c r="H44" s="365"/>
      <c r="I44" s="1378" t="s">
        <v>719</v>
      </c>
      <c r="J44" s="1378"/>
      <c r="K44" s="1378"/>
      <c r="L44" s="1378"/>
      <c r="M44" s="1378"/>
      <c r="N44" s="1378"/>
      <c r="O44" s="1378"/>
      <c r="P44" s="1378"/>
      <c r="Q44" s="1386"/>
      <c r="R44" s="1387"/>
      <c r="S44" s="1387"/>
      <c r="T44" s="1387"/>
      <c r="U44" s="1387"/>
      <c r="V44" s="1387"/>
      <c r="W44" s="1388"/>
      <c r="Y44" s="283"/>
    </row>
    <row r="45" spans="2:25" ht="12" customHeight="1">
      <c r="B45" s="364"/>
      <c r="G45" s="283"/>
      <c r="H45" s="365"/>
      <c r="I45" s="1378"/>
      <c r="J45" s="1378"/>
      <c r="K45" s="1378"/>
      <c r="L45" s="1378"/>
      <c r="M45" s="1378"/>
      <c r="N45" s="1378"/>
      <c r="O45" s="1378"/>
      <c r="P45" s="1378"/>
      <c r="Q45" s="1389"/>
      <c r="R45" s="1390"/>
      <c r="S45" s="1390"/>
      <c r="T45" s="1390"/>
      <c r="U45" s="1390"/>
      <c r="V45" s="1390"/>
      <c r="W45" s="1391"/>
      <c r="Y45" s="283"/>
    </row>
    <row r="46" spans="2:25" ht="12" customHeight="1">
      <c r="B46" s="364"/>
      <c r="G46" s="283"/>
      <c r="H46" s="365"/>
      <c r="I46" s="1386" t="s">
        <v>720</v>
      </c>
      <c r="J46" s="1387"/>
      <c r="K46" s="1387"/>
      <c r="L46" s="1387"/>
      <c r="M46" s="1387"/>
      <c r="N46" s="1387"/>
      <c r="O46" s="1387"/>
      <c r="P46" s="1388"/>
      <c r="Q46" s="1386"/>
      <c r="R46" s="1387"/>
      <c r="S46" s="1387"/>
      <c r="T46" s="1387"/>
      <c r="U46" s="1387"/>
      <c r="V46" s="1387"/>
      <c r="W46" s="1388"/>
      <c r="Y46" s="283"/>
    </row>
    <row r="47" spans="2:25" ht="12" customHeight="1">
      <c r="B47" s="364"/>
      <c r="G47" s="283"/>
      <c r="H47" s="365"/>
      <c r="I47" s="1434"/>
      <c r="J47" s="1377"/>
      <c r="K47" s="1377"/>
      <c r="L47" s="1377"/>
      <c r="M47" s="1377"/>
      <c r="N47" s="1377"/>
      <c r="O47" s="1377"/>
      <c r="P47" s="1435"/>
      <c r="Q47" s="1434"/>
      <c r="R47" s="1377"/>
      <c r="S47" s="1377"/>
      <c r="T47" s="1377"/>
      <c r="U47" s="1377"/>
      <c r="V47" s="1377"/>
      <c r="W47" s="1435"/>
      <c r="Y47" s="283"/>
    </row>
    <row r="48" spans="2:25" ht="12" customHeight="1">
      <c r="B48" s="364"/>
      <c r="G48" s="283"/>
      <c r="H48" s="365"/>
      <c r="I48" s="1434"/>
      <c r="J48" s="1377"/>
      <c r="K48" s="1377"/>
      <c r="L48" s="1377"/>
      <c r="M48" s="1377"/>
      <c r="N48" s="1377"/>
      <c r="O48" s="1377"/>
      <c r="P48" s="1435"/>
      <c r="Q48" s="1434"/>
      <c r="R48" s="1377"/>
      <c r="S48" s="1377"/>
      <c r="T48" s="1377"/>
      <c r="U48" s="1377"/>
      <c r="V48" s="1377"/>
      <c r="W48" s="1435"/>
      <c r="Y48" s="283"/>
    </row>
    <row r="49" spans="2:25" ht="12" customHeight="1">
      <c r="B49" s="364"/>
      <c r="G49" s="283"/>
      <c r="H49" s="365"/>
      <c r="I49" s="1389"/>
      <c r="J49" s="1390"/>
      <c r="K49" s="1390"/>
      <c r="L49" s="1390"/>
      <c r="M49" s="1390"/>
      <c r="N49" s="1390"/>
      <c r="O49" s="1390"/>
      <c r="P49" s="1391"/>
      <c r="Q49" s="1389"/>
      <c r="R49" s="1390"/>
      <c r="S49" s="1390"/>
      <c r="T49" s="1390"/>
      <c r="U49" s="1390"/>
      <c r="V49" s="1390"/>
      <c r="W49" s="1391"/>
      <c r="Y49" s="283"/>
    </row>
    <row r="50" spans="2:25" ht="12" customHeight="1">
      <c r="B50" s="364"/>
      <c r="G50" s="283"/>
      <c r="H50" s="365"/>
      <c r="I50" s="1378" t="s">
        <v>721</v>
      </c>
      <c r="J50" s="1378"/>
      <c r="K50" s="1378"/>
      <c r="L50" s="1378"/>
      <c r="M50" s="1378"/>
      <c r="N50" s="1378"/>
      <c r="O50" s="1378"/>
      <c r="P50" s="1378"/>
      <c r="Q50" s="1436"/>
      <c r="R50" s="1437"/>
      <c r="S50" s="1437"/>
      <c r="T50" s="1437"/>
      <c r="U50" s="1437"/>
      <c r="V50" s="1437"/>
      <c r="W50" s="1438"/>
      <c r="Y50" s="283"/>
    </row>
    <row r="51" spans="2:25" ht="12" customHeight="1">
      <c r="B51" s="364"/>
      <c r="G51" s="283"/>
      <c r="H51" s="365"/>
      <c r="I51" s="1378"/>
      <c r="J51" s="1378"/>
      <c r="K51" s="1378"/>
      <c r="L51" s="1378"/>
      <c r="M51" s="1378"/>
      <c r="N51" s="1378"/>
      <c r="O51" s="1378"/>
      <c r="P51" s="1378"/>
      <c r="Q51" s="1439"/>
      <c r="R51" s="1440"/>
      <c r="S51" s="1440"/>
      <c r="T51" s="1440"/>
      <c r="U51" s="1440"/>
      <c r="V51" s="1440"/>
      <c r="W51" s="1441"/>
      <c r="Y51" s="283"/>
    </row>
    <row r="52" spans="2:25" ht="12" customHeight="1">
      <c r="B52" s="364"/>
      <c r="G52" s="283"/>
      <c r="H52" s="365"/>
      <c r="I52" s="1378" t="s">
        <v>722</v>
      </c>
      <c r="J52" s="1378"/>
      <c r="K52" s="1378"/>
      <c r="L52" s="1378"/>
      <c r="M52" s="1378"/>
      <c r="N52" s="1378"/>
      <c r="O52" s="1378"/>
      <c r="P52" s="1378"/>
      <c r="Q52" s="1436" t="s">
        <v>723</v>
      </c>
      <c r="R52" s="1437"/>
      <c r="S52" s="1437"/>
      <c r="T52" s="1437"/>
      <c r="U52" s="1437"/>
      <c r="V52" s="1437"/>
      <c r="W52" s="1438"/>
      <c r="Y52" s="283"/>
    </row>
    <row r="53" spans="2:25" ht="12" customHeight="1">
      <c r="B53" s="364"/>
      <c r="G53" s="283"/>
      <c r="H53" s="365"/>
      <c r="I53" s="1378"/>
      <c r="J53" s="1378"/>
      <c r="K53" s="1378"/>
      <c r="L53" s="1378"/>
      <c r="M53" s="1378"/>
      <c r="N53" s="1378"/>
      <c r="O53" s="1378"/>
      <c r="P53" s="1378"/>
      <c r="Q53" s="1439"/>
      <c r="R53" s="1440"/>
      <c r="S53" s="1440"/>
      <c r="T53" s="1440"/>
      <c r="U53" s="1440"/>
      <c r="V53" s="1440"/>
      <c r="W53" s="1441"/>
      <c r="Y53" s="283"/>
    </row>
    <row r="54" spans="2:25" ht="12" customHeight="1">
      <c r="B54" s="364"/>
      <c r="G54" s="283"/>
      <c r="H54" s="365"/>
      <c r="I54" s="1378" t="s">
        <v>724</v>
      </c>
      <c r="J54" s="1378"/>
      <c r="K54" s="1378"/>
      <c r="L54" s="1378"/>
      <c r="M54" s="1378"/>
      <c r="N54" s="1378"/>
      <c r="O54" s="1378"/>
      <c r="P54" s="1378"/>
      <c r="Q54" s="1436"/>
      <c r="R54" s="1437"/>
      <c r="S54" s="1437"/>
      <c r="T54" s="1437"/>
      <c r="U54" s="1437"/>
      <c r="V54" s="1437"/>
      <c r="W54" s="1438"/>
      <c r="Y54" s="283"/>
    </row>
    <row r="55" spans="2:25" ht="12" customHeight="1">
      <c r="B55" s="364"/>
      <c r="G55" s="283"/>
      <c r="H55" s="365"/>
      <c r="I55" s="1378"/>
      <c r="J55" s="1378"/>
      <c r="K55" s="1378"/>
      <c r="L55" s="1378"/>
      <c r="M55" s="1378"/>
      <c r="N55" s="1378"/>
      <c r="O55" s="1378"/>
      <c r="P55" s="1378"/>
      <c r="Q55" s="1439"/>
      <c r="R55" s="1440"/>
      <c r="S55" s="1440"/>
      <c r="T55" s="1440"/>
      <c r="U55" s="1440"/>
      <c r="V55" s="1440"/>
      <c r="W55" s="1441"/>
      <c r="Y55" s="283"/>
    </row>
    <row r="56" spans="2:25" ht="15" customHeight="1">
      <c r="B56" s="366"/>
      <c r="C56" s="291"/>
      <c r="D56" s="291"/>
      <c r="E56" s="291"/>
      <c r="F56" s="291"/>
      <c r="G56" s="292"/>
      <c r="H56" s="401"/>
      <c r="I56" s="291"/>
      <c r="J56" s="291"/>
      <c r="K56" s="291"/>
      <c r="L56" s="291"/>
      <c r="M56" s="291"/>
      <c r="N56" s="291"/>
      <c r="O56" s="291"/>
      <c r="P56" s="291"/>
      <c r="Q56" s="291"/>
      <c r="R56" s="291"/>
      <c r="S56" s="291"/>
      <c r="T56" s="291"/>
      <c r="U56" s="291"/>
      <c r="V56" s="291"/>
      <c r="W56" s="1444"/>
      <c r="X56" s="1444"/>
      <c r="Y56" s="1445"/>
    </row>
    <row r="57" spans="2:25" ht="15" customHeight="1">
      <c r="Y57" s="402"/>
    </row>
    <row r="58" spans="2:25" ht="38.4" customHeight="1">
      <c r="B58" s="1443" t="s">
        <v>727</v>
      </c>
      <c r="C58" s="1443"/>
      <c r="D58" s="1443"/>
      <c r="E58" s="1443"/>
      <c r="F58" s="1443"/>
      <c r="G58" s="1443"/>
      <c r="H58" s="1443"/>
      <c r="I58" s="1443"/>
      <c r="J58" s="1443"/>
      <c r="K58" s="1443"/>
      <c r="L58" s="1443"/>
      <c r="M58" s="1443"/>
      <c r="N58" s="1443"/>
      <c r="O58" s="1443"/>
      <c r="P58" s="1443"/>
      <c r="Q58" s="1443"/>
      <c r="R58" s="1443"/>
      <c r="S58" s="1443"/>
      <c r="T58" s="1443"/>
      <c r="U58" s="1443"/>
      <c r="V58" s="1443"/>
      <c r="W58" s="1443"/>
      <c r="X58" s="1443"/>
      <c r="Y58" s="1443"/>
    </row>
    <row r="59" spans="2:25" ht="24" customHeight="1">
      <c r="B59" s="1443" t="s">
        <v>728</v>
      </c>
      <c r="C59" s="1443"/>
      <c r="D59" s="1443"/>
      <c r="E59" s="1443"/>
      <c r="F59" s="1443"/>
      <c r="G59" s="1443"/>
      <c r="H59" s="1443"/>
      <c r="I59" s="1443"/>
      <c r="J59" s="1443"/>
      <c r="K59" s="1443"/>
      <c r="L59" s="1443"/>
      <c r="M59" s="1443"/>
      <c r="N59" s="1443"/>
      <c r="O59" s="1443"/>
      <c r="P59" s="1443"/>
      <c r="Q59" s="1443"/>
      <c r="R59" s="1443"/>
      <c r="S59" s="1443"/>
      <c r="T59" s="1443"/>
      <c r="U59" s="1443"/>
      <c r="V59" s="1443"/>
      <c r="W59" s="1443"/>
      <c r="X59" s="1443"/>
      <c r="Y59" s="1443"/>
    </row>
    <row r="60" spans="2:25" ht="24" customHeight="1">
      <c r="B60" s="1443" t="s">
        <v>729</v>
      </c>
      <c r="C60" s="1443"/>
      <c r="D60" s="1443"/>
      <c r="E60" s="1443"/>
      <c r="F60" s="1443"/>
      <c r="G60" s="1443"/>
      <c r="H60" s="1443"/>
      <c r="I60" s="1443"/>
      <c r="J60" s="1443"/>
      <c r="K60" s="1443"/>
      <c r="L60" s="1443"/>
      <c r="M60" s="1443"/>
      <c r="N60" s="1443"/>
      <c r="O60" s="1443"/>
      <c r="P60" s="1443"/>
      <c r="Q60" s="1443"/>
      <c r="R60" s="1443"/>
      <c r="S60" s="1443"/>
      <c r="T60" s="1443"/>
      <c r="U60" s="1443"/>
      <c r="V60" s="1443"/>
      <c r="W60" s="1443"/>
      <c r="X60" s="1443"/>
      <c r="Y60" s="1443"/>
    </row>
    <row r="61" spans="2:25">
      <c r="B61" s="403" t="s">
        <v>730</v>
      </c>
      <c r="D61" s="398"/>
      <c r="E61" s="398"/>
      <c r="F61" s="398"/>
      <c r="G61" s="398"/>
      <c r="H61" s="398"/>
      <c r="I61" s="398"/>
      <c r="J61" s="398"/>
      <c r="K61" s="398"/>
      <c r="L61" s="398"/>
      <c r="M61" s="398"/>
      <c r="N61" s="398"/>
      <c r="O61" s="398"/>
      <c r="P61" s="398"/>
      <c r="Q61" s="398"/>
      <c r="R61" s="398"/>
      <c r="S61" s="398"/>
      <c r="T61" s="398"/>
      <c r="U61" s="398"/>
      <c r="V61" s="398"/>
      <c r="W61" s="398"/>
      <c r="X61" s="398"/>
      <c r="Y61" s="398"/>
    </row>
    <row r="62" spans="2:25">
      <c r="B62" s="403"/>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c r="C122" s="291"/>
      <c r="D122" s="291"/>
      <c r="E122" s="291"/>
      <c r="F122" s="291"/>
      <c r="G122" s="291"/>
    </row>
    <row r="123" spans="3:7">
      <c r="C123" s="29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0"/>
  <dataValidations count="1">
    <dataValidation type="list" allowBlank="1" showInputMessage="1" showErrorMessage="1" sqref="R7 M7 H7:H13 P8:P12" xr:uid="{E3D33190-62C8-40BE-8E64-FBF28A03D9E7}">
      <formula1>"□,■"</formula1>
    </dataValidation>
  </dataValidations>
  <pageMargins left="0.7" right="0.7" top="0.75" bottom="0.75" header="0.3" footer="0.3"/>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808C-C36C-4962-ADE6-9936BA088751}">
  <dimension ref="A2:AJ970"/>
  <sheetViews>
    <sheetView view="pageBreakPreview" zoomScale="115" zoomScaleNormal="100" zoomScaleSheetLayoutView="115" workbookViewId="0">
      <selection activeCell="AB52" sqref="AB52"/>
    </sheetView>
  </sheetViews>
  <sheetFormatPr defaultColWidth="4" defaultRowHeight="13.2"/>
  <cols>
    <col min="1" max="1" width="2.88671875" style="294" customWidth="1"/>
    <col min="2" max="2" width="2.33203125" style="294" customWidth="1"/>
    <col min="3" max="3" width="3.44140625" style="294" customWidth="1"/>
    <col min="4" max="13" width="3.6640625" style="294" customWidth="1"/>
    <col min="14" max="14" width="4.88671875" style="294" customWidth="1"/>
    <col min="15" max="15" width="3.6640625" style="294" customWidth="1"/>
    <col min="16" max="16" width="1.44140625" style="294" customWidth="1"/>
    <col min="17" max="18" width="3.6640625" style="294" customWidth="1"/>
    <col min="19" max="19" width="2.77734375" style="294" customWidth="1"/>
    <col min="20" max="31" width="3.6640625" style="294" customWidth="1"/>
    <col min="32" max="16384" width="4" style="294"/>
  </cols>
  <sheetData>
    <row r="2" spans="2:31">
      <c r="B2" s="294" t="s">
        <v>731</v>
      </c>
    </row>
    <row r="3" spans="2:31">
      <c r="U3" s="219"/>
      <c r="X3" s="338" t="s">
        <v>382</v>
      </c>
      <c r="Y3" s="1377"/>
      <c r="Z3" s="1377"/>
      <c r="AA3" s="338" t="s">
        <v>383</v>
      </c>
      <c r="AB3" s="339"/>
      <c r="AC3" s="338" t="s">
        <v>495</v>
      </c>
      <c r="AD3" s="339"/>
      <c r="AE3" s="338" t="s">
        <v>496</v>
      </c>
    </row>
    <row r="4" spans="2:31">
      <c r="T4" s="405"/>
      <c r="U4" s="405"/>
      <c r="V4" s="405"/>
    </row>
    <row r="5" spans="2:31">
      <c r="B5" s="1377" t="s">
        <v>732</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row>
    <row r="6" spans="2:31">
      <c r="B6" s="1377" t="s">
        <v>733</v>
      </c>
      <c r="C6" s="1377"/>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339"/>
    </row>
    <row r="7" spans="2:31" ht="23.25" customHeight="1"/>
    <row r="8" spans="2:31" ht="23.25" customHeight="1">
      <c r="B8" s="406" t="s">
        <v>642</v>
      </c>
      <c r="C8" s="406"/>
      <c r="D8" s="406"/>
      <c r="E8" s="406"/>
      <c r="F8" s="1383"/>
      <c r="G8" s="1384"/>
      <c r="H8" s="1384"/>
      <c r="I8" s="1384"/>
      <c r="J8" s="1384"/>
      <c r="K8" s="1384"/>
      <c r="L8" s="1384"/>
      <c r="M8" s="1384"/>
      <c r="N8" s="1384"/>
      <c r="O8" s="1384"/>
      <c r="P8" s="1384"/>
      <c r="Q8" s="1384"/>
      <c r="R8" s="1384"/>
      <c r="S8" s="1384"/>
      <c r="T8" s="1384"/>
      <c r="U8" s="1384"/>
      <c r="V8" s="1384"/>
      <c r="W8" s="1384"/>
      <c r="X8" s="1384"/>
      <c r="Y8" s="1384"/>
      <c r="Z8" s="1384"/>
      <c r="AA8" s="1384"/>
      <c r="AB8" s="1384"/>
      <c r="AC8" s="1384"/>
      <c r="AD8" s="1384"/>
      <c r="AE8" s="1385"/>
    </row>
    <row r="9" spans="2:31" ht="24.9" customHeight="1">
      <c r="B9" s="406" t="s">
        <v>734</v>
      </c>
      <c r="C9" s="406"/>
      <c r="D9" s="406"/>
      <c r="E9" s="406"/>
      <c r="F9" s="340" t="s">
        <v>430</v>
      </c>
      <c r="G9" s="341" t="s">
        <v>735</v>
      </c>
      <c r="H9" s="341"/>
      <c r="I9" s="341"/>
      <c r="J9" s="341"/>
      <c r="K9" s="393" t="s">
        <v>430</v>
      </c>
      <c r="L9" s="341" t="s">
        <v>736</v>
      </c>
      <c r="M9" s="341"/>
      <c r="N9" s="341"/>
      <c r="O9" s="341"/>
      <c r="P9" s="341"/>
      <c r="Q9" s="393" t="s">
        <v>430</v>
      </c>
      <c r="R9" s="341" t="s">
        <v>737</v>
      </c>
      <c r="S9" s="341"/>
      <c r="T9" s="341"/>
      <c r="U9" s="341"/>
      <c r="V9" s="341"/>
      <c r="W9" s="341"/>
      <c r="X9" s="341"/>
      <c r="Y9" s="341"/>
      <c r="Z9" s="341"/>
      <c r="AA9" s="341"/>
      <c r="AB9" s="341"/>
      <c r="AC9" s="341"/>
      <c r="AD9" s="407"/>
      <c r="AE9" s="408"/>
    </row>
    <row r="10" spans="2:31" ht="24.9" customHeight="1">
      <c r="B10" s="1386" t="s">
        <v>738</v>
      </c>
      <c r="C10" s="1387"/>
      <c r="D10" s="1387"/>
      <c r="E10" s="1388"/>
      <c r="F10" s="339" t="s">
        <v>430</v>
      </c>
      <c r="G10" s="219" t="s">
        <v>739</v>
      </c>
      <c r="H10" s="219"/>
      <c r="I10" s="219"/>
      <c r="J10" s="219"/>
      <c r="K10" s="219"/>
      <c r="L10" s="219"/>
      <c r="M10" s="219"/>
      <c r="N10" s="219"/>
      <c r="O10" s="219"/>
      <c r="Q10" s="352"/>
      <c r="R10" s="409" t="s">
        <v>430</v>
      </c>
      <c r="S10" s="219" t="s">
        <v>740</v>
      </c>
      <c r="T10" s="219"/>
      <c r="U10" s="219"/>
      <c r="V10" s="219"/>
      <c r="W10" s="343"/>
      <c r="X10" s="343"/>
      <c r="Y10" s="343"/>
      <c r="Z10" s="343"/>
      <c r="AA10" s="343"/>
      <c r="AB10" s="343"/>
      <c r="AC10" s="343"/>
      <c r="AD10" s="352"/>
      <c r="AE10" s="353"/>
    </row>
    <row r="11" spans="2:31" ht="24.9" customHeight="1">
      <c r="B11" s="1434"/>
      <c r="C11" s="1377"/>
      <c r="D11" s="1377"/>
      <c r="E11" s="1435"/>
      <c r="F11" s="339" t="s">
        <v>430</v>
      </c>
      <c r="G11" s="219" t="s">
        <v>741</v>
      </c>
      <c r="H11" s="219"/>
      <c r="I11" s="219"/>
      <c r="J11" s="219"/>
      <c r="K11" s="219"/>
      <c r="L11" s="219"/>
      <c r="M11" s="219"/>
      <c r="N11" s="219"/>
      <c r="O11" s="219"/>
      <c r="R11" s="339" t="s">
        <v>430</v>
      </c>
      <c r="S11" s="219" t="s">
        <v>742</v>
      </c>
      <c r="T11" s="219"/>
      <c r="U11" s="219"/>
      <c r="V11" s="219"/>
      <c r="W11" s="219"/>
      <c r="X11" s="219"/>
      <c r="Y11" s="219"/>
      <c r="Z11" s="219"/>
      <c r="AA11" s="219"/>
      <c r="AB11" s="219"/>
      <c r="AC11" s="219"/>
      <c r="AE11" s="356"/>
    </row>
    <row r="12" spans="2:31" ht="24.9" customHeight="1">
      <c r="B12" s="406" t="s">
        <v>743</v>
      </c>
      <c r="C12" s="406"/>
      <c r="D12" s="406"/>
      <c r="E12" s="406"/>
      <c r="F12" s="340" t="s">
        <v>430</v>
      </c>
      <c r="G12" s="341" t="s">
        <v>744</v>
      </c>
      <c r="H12" s="410"/>
      <c r="I12" s="410"/>
      <c r="J12" s="410"/>
      <c r="K12" s="410"/>
      <c r="L12" s="410"/>
      <c r="M12" s="410"/>
      <c r="N12" s="410"/>
      <c r="O12" s="410"/>
      <c r="P12" s="410"/>
      <c r="Q12" s="407"/>
      <c r="R12" s="393" t="s">
        <v>430</v>
      </c>
      <c r="S12" s="341" t="s">
        <v>745</v>
      </c>
      <c r="T12" s="410"/>
      <c r="U12" s="410"/>
      <c r="V12" s="410"/>
      <c r="W12" s="410"/>
      <c r="X12" s="410"/>
      <c r="Y12" s="410"/>
      <c r="Z12" s="410"/>
      <c r="AA12" s="410"/>
      <c r="AB12" s="410"/>
      <c r="AC12" s="410"/>
      <c r="AD12" s="407"/>
      <c r="AE12" s="408"/>
    </row>
    <row r="13" spans="2:31" ht="24.9" customHeight="1"/>
    <row r="14" spans="2:31" ht="24.9" customHeight="1">
      <c r="B14" s="411"/>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8"/>
      <c r="AA14" s="340"/>
      <c r="AB14" s="393" t="s">
        <v>651</v>
      </c>
      <c r="AC14" s="393" t="s">
        <v>652</v>
      </c>
      <c r="AD14" s="393" t="s">
        <v>653</v>
      </c>
      <c r="AE14" s="408"/>
    </row>
    <row r="15" spans="2:31" ht="24.9" customHeight="1">
      <c r="B15" s="351" t="s">
        <v>746</v>
      </c>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412"/>
      <c r="AA15" s="413"/>
      <c r="AB15" s="409"/>
      <c r="AC15" s="409"/>
      <c r="AD15" s="352"/>
      <c r="AE15" s="353"/>
    </row>
    <row r="16" spans="2:31" ht="30.75" customHeight="1">
      <c r="B16" s="354"/>
      <c r="C16" s="414" t="s">
        <v>747</v>
      </c>
      <c r="D16" s="294" t="s">
        <v>748</v>
      </c>
      <c r="Z16" s="415"/>
      <c r="AA16" s="358"/>
      <c r="AB16" s="339" t="s">
        <v>430</v>
      </c>
      <c r="AC16" s="339" t="s">
        <v>652</v>
      </c>
      <c r="AD16" s="339" t="s">
        <v>430</v>
      </c>
      <c r="AE16" s="356"/>
    </row>
    <row r="17" spans="2:31">
      <c r="B17" s="354"/>
      <c r="D17" s="294" t="s">
        <v>749</v>
      </c>
      <c r="Z17" s="363"/>
      <c r="AA17" s="362"/>
      <c r="AB17" s="339"/>
      <c r="AC17" s="339"/>
      <c r="AE17" s="356"/>
    </row>
    <row r="18" spans="2:31">
      <c r="B18" s="354"/>
      <c r="Z18" s="363"/>
      <c r="AA18" s="362"/>
      <c r="AB18" s="339"/>
      <c r="AC18" s="339"/>
      <c r="AE18" s="356"/>
    </row>
    <row r="19" spans="2:31">
      <c r="B19" s="354"/>
      <c r="D19" s="416" t="s">
        <v>750</v>
      </c>
      <c r="E19" s="341"/>
      <c r="F19" s="341"/>
      <c r="G19" s="341"/>
      <c r="H19" s="341"/>
      <c r="I19" s="341"/>
      <c r="J19" s="341"/>
      <c r="K19" s="341"/>
      <c r="L19" s="341"/>
      <c r="M19" s="341"/>
      <c r="N19" s="341"/>
      <c r="O19" s="407"/>
      <c r="P19" s="407"/>
      <c r="Q19" s="407"/>
      <c r="R19" s="407"/>
      <c r="S19" s="341"/>
      <c r="T19" s="341"/>
      <c r="U19" s="1383"/>
      <c r="V19" s="1384"/>
      <c r="W19" s="1384"/>
      <c r="X19" s="407" t="s">
        <v>751</v>
      </c>
      <c r="Y19" s="354"/>
      <c r="Z19" s="363"/>
      <c r="AA19" s="362"/>
      <c r="AB19" s="339"/>
      <c r="AC19" s="339"/>
      <c r="AE19" s="356"/>
    </row>
    <row r="20" spans="2:31">
      <c r="B20" s="354"/>
      <c r="D20" s="416" t="s">
        <v>752</v>
      </c>
      <c r="E20" s="341"/>
      <c r="F20" s="341"/>
      <c r="G20" s="341"/>
      <c r="H20" s="341"/>
      <c r="I20" s="341"/>
      <c r="J20" s="341"/>
      <c r="K20" s="341"/>
      <c r="L20" s="341"/>
      <c r="M20" s="341"/>
      <c r="N20" s="341"/>
      <c r="O20" s="407"/>
      <c r="P20" s="407"/>
      <c r="Q20" s="407"/>
      <c r="R20" s="407"/>
      <c r="S20" s="341"/>
      <c r="T20" s="341"/>
      <c r="U20" s="1383"/>
      <c r="V20" s="1384"/>
      <c r="W20" s="1384"/>
      <c r="X20" s="407" t="s">
        <v>751</v>
      </c>
      <c r="Y20" s="354"/>
      <c r="Z20" s="356"/>
      <c r="AA20" s="362"/>
      <c r="AB20" s="339"/>
      <c r="AC20" s="339"/>
      <c r="AE20" s="356"/>
    </row>
    <row r="21" spans="2:31">
      <c r="B21" s="354"/>
      <c r="D21" s="416" t="s">
        <v>753</v>
      </c>
      <c r="E21" s="341"/>
      <c r="F21" s="341"/>
      <c r="G21" s="341"/>
      <c r="H21" s="341"/>
      <c r="I21" s="341"/>
      <c r="J21" s="341"/>
      <c r="K21" s="341"/>
      <c r="L21" s="341"/>
      <c r="M21" s="341"/>
      <c r="N21" s="341"/>
      <c r="O21" s="407"/>
      <c r="P21" s="407"/>
      <c r="Q21" s="407"/>
      <c r="R21" s="407"/>
      <c r="S21" s="341"/>
      <c r="T21" s="417" t="str">
        <f>(IFERROR(ROUNDDOWN(T20/T19*100,0),""))</f>
        <v/>
      </c>
      <c r="U21" s="1447" t="str">
        <f>(IFERROR(ROUNDDOWN(U20/U19*100,0),""))</f>
        <v/>
      </c>
      <c r="V21" s="1448"/>
      <c r="W21" s="1448"/>
      <c r="X21" s="407" t="s">
        <v>696</v>
      </c>
      <c r="Y21" s="354"/>
      <c r="Z21" s="418"/>
      <c r="AA21" s="362"/>
      <c r="AB21" s="339"/>
      <c r="AC21" s="339"/>
      <c r="AE21" s="356"/>
    </row>
    <row r="22" spans="2:31" ht="13.5" customHeight="1">
      <c r="B22" s="354"/>
      <c r="D22" s="1449" t="s">
        <v>1871</v>
      </c>
      <c r="E22" s="1449"/>
      <c r="F22" s="1449"/>
      <c r="G22" s="1449"/>
      <c r="H22" s="1449"/>
      <c r="I22" s="1449"/>
      <c r="J22" s="1449"/>
      <c r="K22" s="1449"/>
      <c r="L22" s="1449"/>
      <c r="M22" s="1449"/>
      <c r="N22" s="1449"/>
      <c r="O22" s="1449"/>
      <c r="P22" s="1449"/>
      <c r="Q22" s="1449"/>
      <c r="R22" s="1449"/>
      <c r="S22" s="1449"/>
      <c r="T22" s="1449"/>
      <c r="U22" s="1449"/>
      <c r="V22" s="1449"/>
      <c r="W22" s="1449"/>
      <c r="X22" s="1449"/>
      <c r="Z22" s="418"/>
      <c r="AA22" s="362"/>
      <c r="AB22" s="339"/>
      <c r="AC22" s="339"/>
      <c r="AE22" s="356"/>
    </row>
    <row r="23" spans="2:31">
      <c r="B23" s="354"/>
      <c r="D23" s="1450"/>
      <c r="E23" s="1450"/>
      <c r="F23" s="1450"/>
      <c r="G23" s="1450"/>
      <c r="H23" s="1450"/>
      <c r="I23" s="1450"/>
      <c r="J23" s="1450"/>
      <c r="K23" s="1450"/>
      <c r="L23" s="1450"/>
      <c r="M23" s="1450"/>
      <c r="N23" s="1450"/>
      <c r="O23" s="1450"/>
      <c r="P23" s="1450"/>
      <c r="Q23" s="1450"/>
      <c r="R23" s="1450"/>
      <c r="S23" s="1450"/>
      <c r="T23" s="1450"/>
      <c r="U23" s="1450"/>
      <c r="V23" s="1450"/>
      <c r="W23" s="1450"/>
      <c r="X23" s="1450"/>
      <c r="Z23" s="418"/>
      <c r="AA23" s="362"/>
      <c r="AB23" s="339"/>
      <c r="AC23" s="339"/>
      <c r="AE23" s="356"/>
    </row>
    <row r="24" spans="2:31">
      <c r="B24" s="354"/>
      <c r="Z24" s="418"/>
      <c r="AA24" s="362"/>
      <c r="AB24" s="339"/>
      <c r="AC24" s="339"/>
      <c r="AE24" s="356"/>
    </row>
    <row r="25" spans="2:31">
      <c r="B25" s="354"/>
      <c r="C25" s="414" t="s">
        <v>754</v>
      </c>
      <c r="D25" s="294" t="s">
        <v>755</v>
      </c>
      <c r="Z25" s="415"/>
      <c r="AA25" s="362"/>
      <c r="AB25" s="339" t="s">
        <v>430</v>
      </c>
      <c r="AC25" s="339" t="s">
        <v>652</v>
      </c>
      <c r="AD25" s="339" t="s">
        <v>430</v>
      </c>
      <c r="AE25" s="356"/>
    </row>
    <row r="26" spans="2:31">
      <c r="B26" s="354"/>
      <c r="C26" s="414"/>
      <c r="D26" s="294" t="s">
        <v>756</v>
      </c>
      <c r="Z26" s="415"/>
      <c r="AA26" s="362"/>
      <c r="AB26" s="339"/>
      <c r="AC26" s="339"/>
      <c r="AD26" s="339"/>
      <c r="AE26" s="356"/>
    </row>
    <row r="27" spans="2:31">
      <c r="B27" s="354"/>
      <c r="C27" s="414"/>
      <c r="D27" s="294" t="s">
        <v>757</v>
      </c>
      <c r="Z27" s="415"/>
      <c r="AA27" s="358"/>
      <c r="AB27" s="339"/>
      <c r="AC27" s="419"/>
      <c r="AE27" s="356"/>
    </row>
    <row r="28" spans="2:31">
      <c r="B28" s="354"/>
      <c r="Z28" s="418"/>
      <c r="AA28" s="362"/>
      <c r="AB28" s="339"/>
      <c r="AC28" s="339"/>
      <c r="AE28" s="356"/>
    </row>
    <row r="29" spans="2:31">
      <c r="B29" s="354"/>
      <c r="C29" s="414"/>
      <c r="D29" s="416" t="s">
        <v>758</v>
      </c>
      <c r="E29" s="341"/>
      <c r="F29" s="341"/>
      <c r="G29" s="341"/>
      <c r="H29" s="341"/>
      <c r="I29" s="341"/>
      <c r="J29" s="341"/>
      <c r="K29" s="341"/>
      <c r="L29" s="341"/>
      <c r="M29" s="341"/>
      <c r="N29" s="341"/>
      <c r="O29" s="407"/>
      <c r="P29" s="407"/>
      <c r="Q29" s="407"/>
      <c r="R29" s="407"/>
      <c r="S29" s="407"/>
      <c r="T29" s="408"/>
      <c r="U29" s="1383"/>
      <c r="V29" s="1384"/>
      <c r="W29" s="1384"/>
      <c r="X29" s="408" t="s">
        <v>751</v>
      </c>
      <c r="Y29" s="354"/>
      <c r="Z29" s="418"/>
      <c r="AA29" s="362"/>
      <c r="AB29" s="339"/>
      <c r="AC29" s="339"/>
      <c r="AE29" s="356"/>
    </row>
    <row r="30" spans="2:31">
      <c r="B30" s="354"/>
      <c r="C30" s="414"/>
      <c r="D30" s="219"/>
      <c r="E30" s="219"/>
      <c r="F30" s="219"/>
      <c r="G30" s="219"/>
      <c r="H30" s="219"/>
      <c r="I30" s="219"/>
      <c r="J30" s="219"/>
      <c r="K30" s="219"/>
      <c r="L30" s="219"/>
      <c r="M30" s="219"/>
      <c r="N30" s="219"/>
      <c r="U30" s="339"/>
      <c r="V30" s="339"/>
      <c r="W30" s="339"/>
      <c r="Z30" s="418"/>
      <c r="AA30" s="362"/>
      <c r="AB30" s="339"/>
      <c r="AC30" s="339"/>
      <c r="AE30" s="356"/>
    </row>
    <row r="31" spans="2:31">
      <c r="B31" s="354"/>
      <c r="C31" s="414"/>
      <c r="D31" s="420" t="s">
        <v>759</v>
      </c>
      <c r="Z31" s="418"/>
      <c r="AA31" s="362"/>
      <c r="AB31" s="339"/>
      <c r="AC31" s="339"/>
      <c r="AE31" s="356"/>
    </row>
    <row r="32" spans="2:31" ht="13.5" customHeight="1">
      <c r="B32" s="354"/>
      <c r="C32" s="414"/>
      <c r="D32" s="1446" t="s">
        <v>760</v>
      </c>
      <c r="E32" s="1446"/>
      <c r="F32" s="1446"/>
      <c r="G32" s="1446"/>
      <c r="H32" s="1446"/>
      <c r="I32" s="1446"/>
      <c r="J32" s="1446"/>
      <c r="K32" s="1446"/>
      <c r="L32" s="1446"/>
      <c r="M32" s="1446"/>
      <c r="N32" s="1446"/>
      <c r="O32" s="1446" t="s">
        <v>761</v>
      </c>
      <c r="P32" s="1446"/>
      <c r="Q32" s="1446"/>
      <c r="R32" s="1446"/>
      <c r="S32" s="1446"/>
      <c r="Z32" s="418"/>
      <c r="AA32" s="362"/>
      <c r="AB32" s="339"/>
      <c r="AC32" s="339"/>
      <c r="AE32" s="356"/>
    </row>
    <row r="33" spans="2:36">
      <c r="B33" s="354"/>
      <c r="C33" s="414"/>
      <c r="D33" s="1446" t="s">
        <v>762</v>
      </c>
      <c r="E33" s="1446"/>
      <c r="F33" s="1446"/>
      <c r="G33" s="1446"/>
      <c r="H33" s="1446"/>
      <c r="I33" s="1446"/>
      <c r="J33" s="1446"/>
      <c r="K33" s="1446"/>
      <c r="L33" s="1446"/>
      <c r="M33" s="1446"/>
      <c r="N33" s="1446"/>
      <c r="O33" s="1446" t="s">
        <v>763</v>
      </c>
      <c r="P33" s="1446"/>
      <c r="Q33" s="1446"/>
      <c r="R33" s="1446"/>
      <c r="S33" s="1446"/>
      <c r="Z33" s="418"/>
      <c r="AA33" s="362"/>
      <c r="AB33" s="339"/>
      <c r="AC33" s="339"/>
      <c r="AE33" s="356"/>
    </row>
    <row r="34" spans="2:36" ht="13.5" customHeight="1">
      <c r="B34" s="354"/>
      <c r="C34" s="414"/>
      <c r="D34" s="1446" t="s">
        <v>764</v>
      </c>
      <c r="E34" s="1446"/>
      <c r="F34" s="1446"/>
      <c r="G34" s="1446"/>
      <c r="H34" s="1446"/>
      <c r="I34" s="1446"/>
      <c r="J34" s="1446"/>
      <c r="K34" s="1446"/>
      <c r="L34" s="1446"/>
      <c r="M34" s="1446"/>
      <c r="N34" s="1446"/>
      <c r="O34" s="1446" t="s">
        <v>765</v>
      </c>
      <c r="P34" s="1446"/>
      <c r="Q34" s="1446"/>
      <c r="R34" s="1446"/>
      <c r="S34" s="1446"/>
      <c r="Z34" s="418"/>
      <c r="AA34" s="362"/>
      <c r="AB34" s="339"/>
      <c r="AC34" s="339"/>
      <c r="AE34" s="356"/>
    </row>
    <row r="35" spans="2:36">
      <c r="B35" s="354"/>
      <c r="C35" s="414"/>
      <c r="D35" s="1446" t="s">
        <v>766</v>
      </c>
      <c r="E35" s="1446"/>
      <c r="F35" s="1446"/>
      <c r="G35" s="1446"/>
      <c r="H35" s="1446"/>
      <c r="I35" s="1446"/>
      <c r="J35" s="1446"/>
      <c r="K35" s="1446"/>
      <c r="L35" s="1446"/>
      <c r="M35" s="1446"/>
      <c r="N35" s="1446"/>
      <c r="O35" s="1446" t="s">
        <v>767</v>
      </c>
      <c r="P35" s="1446"/>
      <c r="Q35" s="1446"/>
      <c r="R35" s="1446"/>
      <c r="S35" s="1446"/>
      <c r="Z35" s="418"/>
      <c r="AA35" s="362"/>
      <c r="AB35" s="339"/>
      <c r="AC35" s="339"/>
      <c r="AE35" s="356"/>
    </row>
    <row r="36" spans="2:36">
      <c r="B36" s="354"/>
      <c r="C36" s="414"/>
      <c r="D36" s="1446" t="s">
        <v>768</v>
      </c>
      <c r="E36" s="1446"/>
      <c r="F36" s="1446"/>
      <c r="G36" s="1446"/>
      <c r="H36" s="1446"/>
      <c r="I36" s="1446"/>
      <c r="J36" s="1446"/>
      <c r="K36" s="1446"/>
      <c r="L36" s="1446"/>
      <c r="M36" s="1446"/>
      <c r="N36" s="1446"/>
      <c r="O36" s="1446" t="s">
        <v>769</v>
      </c>
      <c r="P36" s="1446"/>
      <c r="Q36" s="1446"/>
      <c r="R36" s="1446"/>
      <c r="S36" s="1446"/>
      <c r="Z36" s="418"/>
      <c r="AA36" s="362"/>
      <c r="AB36" s="339"/>
      <c r="AC36" s="339"/>
      <c r="AE36" s="356"/>
    </row>
    <row r="37" spans="2:36">
      <c r="B37" s="354"/>
      <c r="C37" s="414"/>
      <c r="D37" s="1446" t="s">
        <v>770</v>
      </c>
      <c r="E37" s="1446"/>
      <c r="F37" s="1446"/>
      <c r="G37" s="1446"/>
      <c r="H37" s="1446"/>
      <c r="I37" s="1446"/>
      <c r="J37" s="1446"/>
      <c r="K37" s="1446"/>
      <c r="L37" s="1446"/>
      <c r="M37" s="1446"/>
      <c r="N37" s="1446"/>
      <c r="O37" s="1446" t="s">
        <v>771</v>
      </c>
      <c r="P37" s="1446"/>
      <c r="Q37" s="1446"/>
      <c r="R37" s="1446"/>
      <c r="S37" s="1446"/>
      <c r="Z37" s="418"/>
      <c r="AA37" s="362"/>
      <c r="AB37" s="339"/>
      <c r="AC37" s="339"/>
      <c r="AE37" s="356"/>
    </row>
    <row r="38" spans="2:36">
      <c r="B38" s="354"/>
      <c r="C38" s="414"/>
      <c r="D38" s="1446" t="s">
        <v>772</v>
      </c>
      <c r="E38" s="1446"/>
      <c r="F38" s="1446"/>
      <c r="G38" s="1446"/>
      <c r="H38" s="1446"/>
      <c r="I38" s="1446"/>
      <c r="J38" s="1446"/>
      <c r="K38" s="1446"/>
      <c r="L38" s="1446"/>
      <c r="M38" s="1446"/>
      <c r="N38" s="1446"/>
      <c r="O38" s="1446" t="s">
        <v>773</v>
      </c>
      <c r="P38" s="1446"/>
      <c r="Q38" s="1446"/>
      <c r="R38" s="1446"/>
      <c r="S38" s="1451"/>
      <c r="T38" s="354"/>
      <c r="Z38" s="418"/>
      <c r="AA38" s="362"/>
      <c r="AB38" s="339"/>
      <c r="AC38" s="339"/>
      <c r="AE38" s="356"/>
    </row>
    <row r="39" spans="2:36">
      <c r="B39" s="354"/>
      <c r="C39" s="414"/>
      <c r="D39" s="1446" t="s">
        <v>774</v>
      </c>
      <c r="E39" s="1446"/>
      <c r="F39" s="1446"/>
      <c r="G39" s="1446"/>
      <c r="H39" s="1446"/>
      <c r="I39" s="1446"/>
      <c r="J39" s="1446"/>
      <c r="K39" s="1446"/>
      <c r="L39" s="1446"/>
      <c r="M39" s="1446"/>
      <c r="N39" s="1446"/>
      <c r="O39" s="1452" t="s">
        <v>774</v>
      </c>
      <c r="P39" s="1452"/>
      <c r="Q39" s="1452"/>
      <c r="R39" s="1452"/>
      <c r="S39" s="1452"/>
      <c r="Z39" s="363"/>
      <c r="AA39" s="362"/>
      <c r="AB39" s="339"/>
      <c r="AC39" s="339"/>
      <c r="AE39" s="356"/>
    </row>
    <row r="40" spans="2:36">
      <c r="B40" s="354"/>
      <c r="C40" s="414"/>
      <c r="J40" s="1377"/>
      <c r="K40" s="1377"/>
      <c r="L40" s="1377"/>
      <c r="M40" s="1377"/>
      <c r="N40" s="1377"/>
      <c r="O40" s="1377"/>
      <c r="P40" s="1377"/>
      <c r="Q40" s="1377"/>
      <c r="R40" s="1377"/>
      <c r="S40" s="1377"/>
      <c r="T40" s="1377"/>
      <c r="U40" s="1377"/>
      <c r="V40" s="1377"/>
      <c r="Z40" s="363"/>
      <c r="AA40" s="362"/>
      <c r="AB40" s="339"/>
      <c r="AC40" s="339"/>
      <c r="AE40" s="356"/>
    </row>
    <row r="41" spans="2:36">
      <c r="B41" s="354"/>
      <c r="C41" s="414" t="s">
        <v>775</v>
      </c>
      <c r="D41" s="294" t="s">
        <v>776</v>
      </c>
      <c r="Z41" s="415"/>
      <c r="AA41" s="358"/>
      <c r="AB41" s="339" t="s">
        <v>430</v>
      </c>
      <c r="AC41" s="339" t="s">
        <v>652</v>
      </c>
      <c r="AD41" s="339" t="s">
        <v>430</v>
      </c>
      <c r="AE41" s="356"/>
    </row>
    <row r="42" spans="2:36">
      <c r="B42" s="354"/>
      <c r="D42" s="294" t="s">
        <v>777</v>
      </c>
      <c r="Z42" s="418"/>
      <c r="AA42" s="362"/>
      <c r="AB42" s="339"/>
      <c r="AC42" s="339"/>
      <c r="AE42" s="356"/>
    </row>
    <row r="43" spans="2:36">
      <c r="B43" s="354"/>
      <c r="Z43" s="363"/>
      <c r="AA43" s="362"/>
      <c r="AB43" s="339"/>
      <c r="AC43" s="339"/>
      <c r="AE43" s="356"/>
    </row>
    <row r="44" spans="2:36">
      <c r="B44" s="354" t="s">
        <v>778</v>
      </c>
      <c r="Z44" s="418"/>
      <c r="AA44" s="362"/>
      <c r="AB44" s="339"/>
      <c r="AC44" s="339"/>
      <c r="AE44" s="356"/>
    </row>
    <row r="45" spans="2:36" ht="14.25" customHeight="1">
      <c r="B45" s="354"/>
      <c r="C45" s="414" t="s">
        <v>747</v>
      </c>
      <c r="D45" s="294" t="s">
        <v>779</v>
      </c>
      <c r="Z45" s="415"/>
      <c r="AA45" s="358"/>
      <c r="AB45" s="339" t="s">
        <v>430</v>
      </c>
      <c r="AC45" s="339" t="s">
        <v>652</v>
      </c>
      <c r="AD45" s="339" t="s">
        <v>430</v>
      </c>
      <c r="AE45" s="356"/>
    </row>
    <row r="46" spans="2:36">
      <c r="B46" s="354"/>
      <c r="D46" s="294" t="s">
        <v>780</v>
      </c>
      <c r="Z46" s="418"/>
      <c r="AA46" s="362"/>
      <c r="AB46" s="339"/>
      <c r="AC46" s="339"/>
      <c r="AE46" s="356"/>
    </row>
    <row r="47" spans="2:36">
      <c r="B47" s="354"/>
      <c r="W47" s="360"/>
      <c r="Z47" s="356"/>
      <c r="AA47" s="362"/>
      <c r="AB47" s="339"/>
      <c r="AC47" s="339"/>
      <c r="AE47" s="356"/>
      <c r="AJ47" s="402"/>
    </row>
    <row r="48" spans="2:36">
      <c r="B48" s="354"/>
      <c r="C48" s="414" t="s">
        <v>754</v>
      </c>
      <c r="D48" s="294" t="s">
        <v>781</v>
      </c>
      <c r="Z48" s="356"/>
      <c r="AA48" s="362"/>
      <c r="AB48" s="339"/>
      <c r="AC48" s="339"/>
      <c r="AE48" s="356"/>
      <c r="AJ48" s="402"/>
    </row>
    <row r="49" spans="2:36" ht="17.25" customHeight="1">
      <c r="B49" s="354"/>
      <c r="D49" s="294" t="s">
        <v>782</v>
      </c>
      <c r="Z49" s="356"/>
      <c r="AA49" s="362"/>
      <c r="AB49" s="339"/>
      <c r="AC49" s="339"/>
      <c r="AE49" s="356"/>
      <c r="AJ49" s="402"/>
    </row>
    <row r="50" spans="2:36" ht="18.75" customHeight="1">
      <c r="B50" s="354"/>
      <c r="Z50" s="356"/>
      <c r="AA50" s="362"/>
      <c r="AB50" s="339"/>
      <c r="AC50" s="339"/>
      <c r="AE50" s="356"/>
      <c r="AJ50" s="402"/>
    </row>
    <row r="51" spans="2:36" ht="13.5" customHeight="1">
      <c r="B51" s="354"/>
      <c r="D51" s="416" t="s">
        <v>750</v>
      </c>
      <c r="E51" s="341"/>
      <c r="F51" s="341"/>
      <c r="G51" s="341"/>
      <c r="H51" s="341"/>
      <c r="I51" s="341"/>
      <c r="J51" s="341"/>
      <c r="K51" s="341"/>
      <c r="L51" s="341"/>
      <c r="M51" s="341"/>
      <c r="N51" s="341"/>
      <c r="O51" s="407"/>
      <c r="P51" s="407"/>
      <c r="Q51" s="407"/>
      <c r="R51" s="407"/>
      <c r="S51" s="341"/>
      <c r="T51" s="341"/>
      <c r="U51" s="1383"/>
      <c r="V51" s="1384"/>
      <c r="W51" s="1384"/>
      <c r="X51" s="407" t="s">
        <v>751</v>
      </c>
      <c r="Y51" s="354"/>
      <c r="Z51" s="356"/>
      <c r="AA51" s="362"/>
      <c r="AB51" s="339"/>
      <c r="AC51" s="339"/>
      <c r="AE51" s="356"/>
      <c r="AJ51" s="402"/>
    </row>
    <row r="52" spans="2:36">
      <c r="B52" s="354"/>
      <c r="D52" s="416" t="s">
        <v>783</v>
      </c>
      <c r="E52" s="341"/>
      <c r="F52" s="341"/>
      <c r="G52" s="341"/>
      <c r="H52" s="341"/>
      <c r="I52" s="341"/>
      <c r="J52" s="341"/>
      <c r="K52" s="341"/>
      <c r="L52" s="341"/>
      <c r="M52" s="341"/>
      <c r="N52" s="341"/>
      <c r="O52" s="407"/>
      <c r="P52" s="407"/>
      <c r="Q52" s="407"/>
      <c r="R52" s="407"/>
      <c r="S52" s="341"/>
      <c r="T52" s="341"/>
      <c r="U52" s="1383"/>
      <c r="V52" s="1384"/>
      <c r="W52" s="1384"/>
      <c r="X52" s="407" t="s">
        <v>751</v>
      </c>
      <c r="Y52" s="354"/>
      <c r="Z52" s="356"/>
      <c r="AA52" s="362"/>
      <c r="AB52" s="339"/>
      <c r="AC52" s="339"/>
      <c r="AE52" s="356"/>
      <c r="AJ52" s="402"/>
    </row>
    <row r="53" spans="2:36">
      <c r="B53" s="354"/>
      <c r="D53" s="416" t="s">
        <v>753</v>
      </c>
      <c r="E53" s="341"/>
      <c r="F53" s="341"/>
      <c r="G53" s="341"/>
      <c r="H53" s="341"/>
      <c r="I53" s="341"/>
      <c r="J53" s="341"/>
      <c r="K53" s="341"/>
      <c r="L53" s="341"/>
      <c r="M53" s="341"/>
      <c r="N53" s="341"/>
      <c r="O53" s="407"/>
      <c r="P53" s="407"/>
      <c r="Q53" s="407"/>
      <c r="R53" s="407"/>
      <c r="S53" s="341"/>
      <c r="T53" s="417" t="str">
        <f>(IFERROR(ROUNDDOWN(T52/T51*100,0),""))</f>
        <v/>
      </c>
      <c r="U53" s="1447" t="str">
        <f>(IFERROR(ROUNDDOWN(U52/U51*100,0),""))</f>
        <v/>
      </c>
      <c r="V53" s="1448"/>
      <c r="W53" s="1448"/>
      <c r="X53" s="407" t="s">
        <v>696</v>
      </c>
      <c r="Y53" s="354"/>
      <c r="Z53" s="356"/>
      <c r="AA53" s="362"/>
      <c r="AB53" s="339"/>
      <c r="AC53" s="339"/>
      <c r="AE53" s="356"/>
      <c r="AJ53" s="402"/>
    </row>
    <row r="54" spans="2:36">
      <c r="B54" s="354"/>
      <c r="D54" s="1449" t="s">
        <v>1871</v>
      </c>
      <c r="E54" s="1449"/>
      <c r="F54" s="1449"/>
      <c r="G54" s="1449"/>
      <c r="H54" s="1449"/>
      <c r="I54" s="1449"/>
      <c r="J54" s="1449"/>
      <c r="K54" s="1449"/>
      <c r="L54" s="1449"/>
      <c r="M54" s="1449"/>
      <c r="N54" s="1449"/>
      <c r="O54" s="1449"/>
      <c r="P54" s="1449"/>
      <c r="Q54" s="1449"/>
      <c r="R54" s="1449"/>
      <c r="S54" s="1449"/>
      <c r="T54" s="1449"/>
      <c r="U54" s="1449"/>
      <c r="V54" s="1449"/>
      <c r="W54" s="1449"/>
      <c r="X54" s="1449"/>
      <c r="Z54" s="356"/>
      <c r="AA54" s="362"/>
      <c r="AB54" s="339"/>
      <c r="AC54" s="339"/>
      <c r="AE54" s="356"/>
      <c r="AJ54" s="402"/>
    </row>
    <row r="55" spans="2:36">
      <c r="B55" s="354"/>
      <c r="D55" s="1450"/>
      <c r="E55" s="1450"/>
      <c r="F55" s="1450"/>
      <c r="G55" s="1450"/>
      <c r="H55" s="1450"/>
      <c r="I55" s="1450"/>
      <c r="J55" s="1450"/>
      <c r="K55" s="1450"/>
      <c r="L55" s="1450"/>
      <c r="M55" s="1450"/>
      <c r="N55" s="1450"/>
      <c r="O55" s="1450"/>
      <c r="P55" s="1450"/>
      <c r="Q55" s="1450"/>
      <c r="R55" s="1450"/>
      <c r="S55" s="1450"/>
      <c r="T55" s="1450"/>
      <c r="U55" s="1450"/>
      <c r="V55" s="1450"/>
      <c r="W55" s="1450"/>
      <c r="X55" s="1450"/>
      <c r="Z55" s="356"/>
      <c r="AA55" s="362"/>
      <c r="AB55" s="339"/>
      <c r="AC55" s="339"/>
      <c r="AE55" s="356"/>
      <c r="AJ55" s="402"/>
    </row>
    <row r="56" spans="2:36" s="1052" customFormat="1">
      <c r="B56" s="1051"/>
      <c r="D56" s="1054"/>
      <c r="E56" s="1054"/>
      <c r="F56" s="1054"/>
      <c r="G56" s="1054"/>
      <c r="H56" s="1054"/>
      <c r="I56" s="1054"/>
      <c r="J56" s="1054"/>
      <c r="K56" s="1054"/>
      <c r="L56" s="1054"/>
      <c r="M56" s="1054"/>
      <c r="N56" s="1054"/>
      <c r="O56" s="1054"/>
      <c r="P56" s="1054"/>
      <c r="Q56" s="1054"/>
      <c r="R56" s="1054"/>
      <c r="S56" s="1054"/>
      <c r="T56" s="1054"/>
      <c r="U56" s="1054"/>
      <c r="V56" s="1054"/>
      <c r="W56" s="1054"/>
      <c r="X56" s="1054"/>
      <c r="Z56" s="1053"/>
      <c r="AA56" s="1049"/>
      <c r="AB56" s="1048"/>
      <c r="AC56" s="1048"/>
      <c r="AE56" s="1053"/>
      <c r="AJ56" s="1050"/>
    </row>
    <row r="57" spans="2:36">
      <c r="B57" s="354"/>
      <c r="C57" s="414" t="s">
        <v>775</v>
      </c>
      <c r="D57" s="294" t="s">
        <v>784</v>
      </c>
      <c r="Z57" s="415"/>
      <c r="AA57" s="358"/>
      <c r="AB57" s="339" t="s">
        <v>430</v>
      </c>
      <c r="AC57" s="339" t="s">
        <v>652</v>
      </c>
      <c r="AD57" s="339" t="s">
        <v>430</v>
      </c>
      <c r="AE57" s="356"/>
    </row>
    <row r="58" spans="2:36">
      <c r="B58" s="354"/>
      <c r="D58" s="294" t="s">
        <v>785</v>
      </c>
      <c r="E58" s="219"/>
      <c r="F58" s="219"/>
      <c r="G58" s="219"/>
      <c r="H58" s="219"/>
      <c r="I58" s="219"/>
      <c r="J58" s="219"/>
      <c r="K58" s="219"/>
      <c r="L58" s="219"/>
      <c r="M58" s="219"/>
      <c r="N58" s="219"/>
      <c r="O58" s="402"/>
      <c r="P58" s="402"/>
      <c r="Q58" s="402"/>
      <c r="Z58" s="418"/>
      <c r="AA58" s="362"/>
      <c r="AB58" s="339"/>
      <c r="AC58" s="339"/>
      <c r="AE58" s="356"/>
    </row>
    <row r="59" spans="2:36">
      <c r="B59" s="354"/>
      <c r="D59" s="339"/>
      <c r="E59" s="1453"/>
      <c r="F59" s="1453"/>
      <c r="G59" s="1453"/>
      <c r="H59" s="1453"/>
      <c r="I59" s="1453"/>
      <c r="J59" s="1453"/>
      <c r="K59" s="1453"/>
      <c r="L59" s="1453"/>
      <c r="M59" s="1453"/>
      <c r="N59" s="1453"/>
      <c r="Q59" s="339"/>
      <c r="S59" s="360"/>
      <c r="T59" s="360"/>
      <c r="U59" s="360"/>
      <c r="V59" s="360"/>
      <c r="Z59" s="363"/>
      <c r="AA59" s="362"/>
      <c r="AB59" s="339"/>
      <c r="AC59" s="339"/>
      <c r="AE59" s="356"/>
    </row>
    <row r="60" spans="2:36">
      <c r="B60" s="354"/>
      <c r="C60" s="414" t="s">
        <v>786</v>
      </c>
      <c r="D60" s="294" t="s">
        <v>787</v>
      </c>
      <c r="Z60" s="415"/>
      <c r="AA60" s="358"/>
      <c r="AB60" s="339" t="s">
        <v>430</v>
      </c>
      <c r="AC60" s="339" t="s">
        <v>652</v>
      </c>
      <c r="AD60" s="339" t="s">
        <v>430</v>
      </c>
      <c r="AE60" s="356"/>
    </row>
    <row r="61" spans="2:36">
      <c r="B61" s="421"/>
      <c r="C61" s="422"/>
      <c r="D61" s="423" t="s">
        <v>788</v>
      </c>
      <c r="E61" s="423"/>
      <c r="F61" s="423"/>
      <c r="G61" s="423"/>
      <c r="H61" s="423"/>
      <c r="I61" s="423"/>
      <c r="J61" s="423"/>
      <c r="K61" s="423"/>
      <c r="L61" s="423"/>
      <c r="M61" s="423"/>
      <c r="N61" s="423"/>
      <c r="O61" s="423"/>
      <c r="P61" s="423"/>
      <c r="Q61" s="423"/>
      <c r="R61" s="423"/>
      <c r="S61" s="423"/>
      <c r="T61" s="423"/>
      <c r="U61" s="423"/>
      <c r="V61" s="423"/>
      <c r="W61" s="423"/>
      <c r="X61" s="423"/>
      <c r="Y61" s="423"/>
      <c r="Z61" s="424"/>
      <c r="AA61" s="346"/>
      <c r="AB61" s="369"/>
      <c r="AC61" s="369"/>
      <c r="AD61" s="423"/>
      <c r="AE61" s="424"/>
    </row>
    <row r="62" spans="2:36">
      <c r="B62" s="294" t="s">
        <v>789</v>
      </c>
    </row>
    <row r="63" spans="2:36">
      <c r="C63" s="294" t="s">
        <v>790</v>
      </c>
    </row>
    <row r="64" spans="2:36">
      <c r="B64" s="294" t="s">
        <v>791</v>
      </c>
    </row>
    <row r="65" spans="2:11">
      <c r="C65" s="294" t="s">
        <v>792</v>
      </c>
    </row>
    <row r="66" spans="2:11">
      <c r="C66" s="294" t="s">
        <v>793</v>
      </c>
    </row>
    <row r="67" spans="2:11">
      <c r="C67" s="294" t="s">
        <v>794</v>
      </c>
      <c r="K67" s="294" t="s">
        <v>795</v>
      </c>
    </row>
    <row r="68" spans="2:11">
      <c r="K68" s="294" t="s">
        <v>796</v>
      </c>
    </row>
    <row r="69" spans="2:11">
      <c r="K69" s="294" t="s">
        <v>797</v>
      </c>
    </row>
    <row r="70" spans="2:11">
      <c r="K70" s="294" t="s">
        <v>798</v>
      </c>
    </row>
    <row r="71" spans="2:11">
      <c r="K71" s="294" t="s">
        <v>799</v>
      </c>
    </row>
    <row r="72" spans="2:11">
      <c r="B72" s="294" t="s">
        <v>800</v>
      </c>
    </row>
    <row r="73" spans="2:11">
      <c r="C73" s="294" t="s">
        <v>801</v>
      </c>
    </row>
    <row r="74" spans="2:11">
      <c r="C74" s="294" t="s">
        <v>802</v>
      </c>
    </row>
    <row r="75" spans="2:11">
      <c r="C75" s="294" t="s">
        <v>803</v>
      </c>
    </row>
    <row r="123" spans="1:7">
      <c r="A123" s="423"/>
      <c r="C123" s="423"/>
      <c r="D123" s="423"/>
      <c r="E123" s="423"/>
      <c r="F123" s="423"/>
      <c r="G123" s="423"/>
    </row>
    <row r="124" spans="1:7">
      <c r="C124" s="352"/>
    </row>
    <row r="152" spans="1:1">
      <c r="A152" s="423"/>
    </row>
    <row r="188" spans="1:1">
      <c r="A188" s="421"/>
    </row>
    <row r="239" spans="1:1">
      <c r="A239" s="421"/>
    </row>
    <row r="288" spans="1:1">
      <c r="A288" s="421"/>
    </row>
    <row r="315" spans="1:1">
      <c r="A315" s="423"/>
    </row>
    <row r="365" spans="1:1">
      <c r="A365" s="421"/>
    </row>
    <row r="389" spans="1:1">
      <c r="A389" s="423"/>
    </row>
    <row r="417" spans="1:1">
      <c r="A417" s="423"/>
    </row>
    <row r="445" spans="1:1">
      <c r="A445" s="423"/>
    </row>
    <row r="469" spans="1:1">
      <c r="A469" s="423"/>
    </row>
    <row r="498" spans="1:1">
      <c r="A498" s="423"/>
    </row>
    <row r="527" spans="1:1">
      <c r="A527" s="423"/>
    </row>
    <row r="576" spans="1:1">
      <c r="A576" s="421"/>
    </row>
    <row r="607" spans="1:1">
      <c r="A607" s="421"/>
    </row>
    <row r="651" spans="1:1">
      <c r="A651" s="421"/>
    </row>
    <row r="687" spans="1:1">
      <c r="A687" s="423"/>
    </row>
    <row r="726" spans="1:1">
      <c r="A726" s="421"/>
    </row>
    <row r="755" spans="1:1">
      <c r="A755" s="421"/>
    </row>
    <row r="794" spans="1:1">
      <c r="A794" s="421"/>
    </row>
    <row r="833" spans="1:1">
      <c r="A833" s="421"/>
    </row>
    <row r="861" spans="1:1">
      <c r="A861" s="421"/>
    </row>
    <row r="901" spans="1:1">
      <c r="A901" s="421"/>
    </row>
    <row r="941" spans="1:1">
      <c r="A941" s="421"/>
    </row>
    <row r="970" spans="1:1">
      <c r="A970" s="421"/>
    </row>
  </sheetData>
  <mergeCells count="33">
    <mergeCell ref="T40:V40"/>
    <mergeCell ref="U51:W51"/>
    <mergeCell ref="U52:W52"/>
    <mergeCell ref="U53:W53"/>
    <mergeCell ref="E59:N59"/>
    <mergeCell ref="J40:S40"/>
    <mergeCell ref="D54:X55"/>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 ref="D22:X23"/>
  </mergeCells>
  <phoneticPr fontId="20"/>
  <dataValidations count="1">
    <dataValidation type="list" allowBlank="1" showInputMessage="1" showErrorMessage="1" sqref="K9 Q9 AB16 AD16 AB25:AB26 AD25:AD26 AB41 AD41 AB45 AD45 AB57 AD57 AB60 AD60 R10:R12 F9:F12" xr:uid="{1C5D1286-3328-4B45-B7FA-AA50D420DC0D}">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7788-5025-4F35-ABD6-F10095F4CCE7}">
  <dimension ref="B2:AJ123"/>
  <sheetViews>
    <sheetView view="pageBreakPreview" topLeftCell="A34" zoomScale="115" zoomScaleNormal="100" zoomScaleSheetLayoutView="115" workbookViewId="0">
      <selection activeCell="AT5" sqref="AT5"/>
    </sheetView>
  </sheetViews>
  <sheetFormatPr defaultColWidth="4" defaultRowHeight="13.2"/>
  <cols>
    <col min="1" max="1" width="2.88671875" style="294" customWidth="1"/>
    <col min="2" max="2" width="2.33203125" style="294" customWidth="1"/>
    <col min="3" max="3" width="3.44140625" style="294" customWidth="1"/>
    <col min="4" max="15" width="3.6640625" style="294" customWidth="1"/>
    <col min="16" max="16" width="1.44140625" style="294" customWidth="1"/>
    <col min="17" max="18" width="3.6640625" style="294" customWidth="1"/>
    <col min="19" max="19" width="2.77734375" style="294" customWidth="1"/>
    <col min="20" max="31" width="3.6640625" style="294" customWidth="1"/>
    <col min="32" max="16384" width="4" style="294"/>
  </cols>
  <sheetData>
    <row r="2" spans="2:31">
      <c r="B2" s="294" t="s">
        <v>804</v>
      </c>
    </row>
    <row r="3" spans="2:31">
      <c r="U3" s="219"/>
      <c r="X3" s="338" t="s">
        <v>382</v>
      </c>
      <c r="Y3" s="1377"/>
      <c r="Z3" s="1377"/>
      <c r="AA3" s="338" t="s">
        <v>383</v>
      </c>
      <c r="AB3" s="339"/>
      <c r="AC3" s="338" t="s">
        <v>495</v>
      </c>
      <c r="AD3" s="339"/>
      <c r="AE3" s="338" t="s">
        <v>496</v>
      </c>
    </row>
    <row r="4" spans="2:31">
      <c r="T4" s="405"/>
      <c r="U4" s="405"/>
      <c r="V4" s="405"/>
    </row>
    <row r="5" spans="2:31">
      <c r="B5" s="1377" t="s">
        <v>732</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row>
    <row r="6" spans="2:31" ht="65.25" customHeight="1">
      <c r="B6" s="1454" t="s">
        <v>805</v>
      </c>
      <c r="C6" s="1454"/>
      <c r="D6" s="1454"/>
      <c r="E6" s="1454"/>
      <c r="F6" s="1454"/>
      <c r="G6" s="1454"/>
      <c r="H6" s="1454"/>
      <c r="I6" s="1454"/>
      <c r="J6" s="1454"/>
      <c r="K6" s="1454"/>
      <c r="L6" s="1454"/>
      <c r="M6" s="1454"/>
      <c r="N6" s="1454"/>
      <c r="O6" s="1454"/>
      <c r="P6" s="1454"/>
      <c r="Q6" s="1454"/>
      <c r="R6" s="1454"/>
      <c r="S6" s="1454"/>
      <c r="T6" s="1454"/>
      <c r="U6" s="1454"/>
      <c r="V6" s="1454"/>
      <c r="W6" s="1454"/>
      <c r="X6" s="1454"/>
      <c r="Y6" s="1454"/>
      <c r="Z6" s="1454"/>
      <c r="AA6" s="1454"/>
      <c r="AB6" s="1454"/>
      <c r="AC6" s="1454"/>
      <c r="AD6" s="1454"/>
      <c r="AE6" s="339"/>
    </row>
    <row r="7" spans="2:31" ht="23.25" customHeight="1"/>
    <row r="8" spans="2:31" ht="23.25" customHeight="1">
      <c r="B8" s="406" t="s">
        <v>642</v>
      </c>
      <c r="C8" s="406"/>
      <c r="D8" s="406"/>
      <c r="E8" s="406"/>
      <c r="F8" s="1383"/>
      <c r="G8" s="1384"/>
      <c r="H8" s="1384"/>
      <c r="I8" s="1384"/>
      <c r="J8" s="1384"/>
      <c r="K8" s="1384"/>
      <c r="L8" s="1384"/>
      <c r="M8" s="1384"/>
      <c r="N8" s="1384"/>
      <c r="O8" s="1384"/>
      <c r="P8" s="1384"/>
      <c r="Q8" s="1384"/>
      <c r="R8" s="1384"/>
      <c r="S8" s="1384"/>
      <c r="T8" s="1384"/>
      <c r="U8" s="1384"/>
      <c r="V8" s="1384"/>
      <c r="W8" s="1384"/>
      <c r="X8" s="1384"/>
      <c r="Y8" s="1384"/>
      <c r="Z8" s="1384"/>
      <c r="AA8" s="1384"/>
      <c r="AB8" s="1384"/>
      <c r="AC8" s="1384"/>
      <c r="AD8" s="1384"/>
      <c r="AE8" s="1385"/>
    </row>
    <row r="9" spans="2:31" ht="24.9" customHeight="1">
      <c r="B9" s="406" t="s">
        <v>734</v>
      </c>
      <c r="C9" s="406"/>
      <c r="D9" s="406"/>
      <c r="E9" s="406"/>
      <c r="F9" s="340" t="s">
        <v>430</v>
      </c>
      <c r="G9" s="341" t="s">
        <v>735</v>
      </c>
      <c r="H9" s="341"/>
      <c r="I9" s="341"/>
      <c r="J9" s="341"/>
      <c r="K9" s="393" t="s">
        <v>430</v>
      </c>
      <c r="L9" s="341" t="s">
        <v>736</v>
      </c>
      <c r="M9" s="341"/>
      <c r="N9" s="341"/>
      <c r="O9" s="341"/>
      <c r="P9" s="341"/>
      <c r="Q9" s="393" t="s">
        <v>430</v>
      </c>
      <c r="R9" s="341" t="s">
        <v>737</v>
      </c>
      <c r="S9" s="341"/>
      <c r="T9" s="341"/>
      <c r="U9" s="341"/>
      <c r="V9" s="341"/>
      <c r="W9" s="341"/>
      <c r="X9" s="341"/>
      <c r="Y9" s="341"/>
      <c r="Z9" s="341"/>
      <c r="AA9" s="341"/>
      <c r="AB9" s="341"/>
      <c r="AC9" s="341"/>
      <c r="AD9" s="407"/>
      <c r="AE9" s="408"/>
    </row>
    <row r="10" spans="2:31" ht="24.9" customHeight="1">
      <c r="B10" s="1386" t="s">
        <v>738</v>
      </c>
      <c r="C10" s="1387"/>
      <c r="D10" s="1387"/>
      <c r="E10" s="1388"/>
      <c r="F10" s="339" t="s">
        <v>430</v>
      </c>
      <c r="G10" s="219" t="s">
        <v>806</v>
      </c>
      <c r="H10" s="219"/>
      <c r="I10" s="219"/>
      <c r="J10" s="219"/>
      <c r="K10" s="219"/>
      <c r="L10" s="219"/>
      <c r="M10" s="219"/>
      <c r="N10" s="219"/>
      <c r="O10" s="219"/>
      <c r="Q10" s="352"/>
      <c r="R10" s="409" t="s">
        <v>430</v>
      </c>
      <c r="S10" s="219" t="s">
        <v>807</v>
      </c>
      <c r="T10" s="219"/>
      <c r="U10" s="219"/>
      <c r="V10" s="219"/>
      <c r="W10" s="343"/>
      <c r="X10" s="343"/>
      <c r="Y10" s="343"/>
      <c r="Z10" s="343"/>
      <c r="AA10" s="343"/>
      <c r="AB10" s="343"/>
      <c r="AC10" s="343"/>
      <c r="AD10" s="352"/>
      <c r="AE10" s="353"/>
    </row>
    <row r="11" spans="2:31" ht="24.9" customHeight="1">
      <c r="B11" s="1434"/>
      <c r="C11" s="1377"/>
      <c r="D11" s="1377"/>
      <c r="E11" s="1435"/>
      <c r="F11" s="339" t="s">
        <v>430</v>
      </c>
      <c r="G11" s="219" t="s">
        <v>808</v>
      </c>
      <c r="H11" s="219"/>
      <c r="I11" s="219"/>
      <c r="J11" s="219"/>
      <c r="K11" s="219"/>
      <c r="L11" s="219"/>
      <c r="M11" s="219"/>
      <c r="N11" s="219"/>
      <c r="O11" s="219"/>
      <c r="R11" s="339" t="s">
        <v>430</v>
      </c>
      <c r="S11" s="219" t="s">
        <v>809</v>
      </c>
      <c r="T11" s="219"/>
      <c r="U11" s="219"/>
      <c r="V11" s="219"/>
      <c r="W11" s="219"/>
      <c r="X11" s="219"/>
      <c r="Y11" s="219"/>
      <c r="Z11" s="219"/>
      <c r="AA11" s="219"/>
      <c r="AB11" s="219"/>
      <c r="AC11" s="219"/>
      <c r="AE11" s="356"/>
    </row>
    <row r="12" spans="2:31" ht="24.9" customHeight="1">
      <c r="B12" s="1434"/>
      <c r="C12" s="1377"/>
      <c r="D12" s="1377"/>
      <c r="E12" s="1435"/>
      <c r="F12" s="339" t="s">
        <v>430</v>
      </c>
      <c r="G12" s="425" t="s">
        <v>810</v>
      </c>
      <c r="H12" s="219"/>
      <c r="I12" s="219"/>
      <c r="J12" s="219"/>
      <c r="K12" s="219"/>
      <c r="L12" s="219"/>
      <c r="M12" s="219"/>
      <c r="N12" s="219"/>
      <c r="O12" s="219"/>
      <c r="R12" s="339" t="s">
        <v>430</v>
      </c>
      <c r="S12" s="425" t="s">
        <v>811</v>
      </c>
      <c r="T12" s="219"/>
      <c r="U12" s="219"/>
      <c r="V12" s="219"/>
      <c r="W12" s="219"/>
      <c r="X12" s="219"/>
      <c r="Y12" s="219"/>
      <c r="Z12" s="219"/>
      <c r="AA12" s="219"/>
      <c r="AB12" s="219"/>
      <c r="AC12" s="219"/>
      <c r="AE12" s="356"/>
    </row>
    <row r="13" spans="2:31" ht="24.9" customHeight="1">
      <c r="B13" s="1434"/>
      <c r="C13" s="1377"/>
      <c r="D13" s="1377"/>
      <c r="E13" s="1435"/>
      <c r="F13" s="339" t="s">
        <v>430</v>
      </c>
      <c r="G13" s="219" t="s">
        <v>812</v>
      </c>
      <c r="H13" s="219"/>
      <c r="I13" s="219"/>
      <c r="J13" s="219"/>
      <c r="K13" s="219"/>
      <c r="L13" s="219"/>
      <c r="M13" s="218"/>
      <c r="N13" s="219"/>
      <c r="O13" s="219"/>
      <c r="R13" s="339" t="s">
        <v>430</v>
      </c>
      <c r="S13" s="219" t="s">
        <v>813</v>
      </c>
      <c r="T13" s="219"/>
      <c r="U13" s="219"/>
      <c r="V13" s="219"/>
      <c r="W13" s="219"/>
      <c r="X13" s="219"/>
      <c r="Y13" s="219"/>
      <c r="Z13" s="219"/>
      <c r="AA13" s="219"/>
      <c r="AB13" s="219"/>
      <c r="AC13" s="219"/>
      <c r="AE13" s="356"/>
    </row>
    <row r="14" spans="2:31" ht="24.9" customHeight="1">
      <c r="B14" s="1434"/>
      <c r="C14" s="1377"/>
      <c r="D14" s="1377"/>
      <c r="E14" s="1435"/>
      <c r="F14" s="339" t="s">
        <v>430</v>
      </c>
      <c r="G14" s="219" t="s">
        <v>814</v>
      </c>
      <c r="H14" s="219"/>
      <c r="I14" s="219"/>
      <c r="J14" s="219"/>
      <c r="K14" s="218"/>
      <c r="L14" s="425"/>
      <c r="M14" s="426"/>
      <c r="N14" s="426"/>
      <c r="O14" s="425"/>
      <c r="R14" s="339"/>
      <c r="S14" s="219"/>
      <c r="T14" s="425"/>
      <c r="U14" s="425"/>
      <c r="V14" s="425"/>
      <c r="W14" s="425"/>
      <c r="X14" s="425"/>
      <c r="Y14" s="425"/>
      <c r="Z14" s="425"/>
      <c r="AA14" s="425"/>
      <c r="AB14" s="425"/>
      <c r="AC14" s="425"/>
      <c r="AE14" s="356"/>
    </row>
    <row r="15" spans="2:31" ht="24.9" customHeight="1">
      <c r="B15" s="406" t="s">
        <v>743</v>
      </c>
      <c r="C15" s="406"/>
      <c r="D15" s="406"/>
      <c r="E15" s="406"/>
      <c r="F15" s="340" t="s">
        <v>430</v>
      </c>
      <c r="G15" s="341" t="s">
        <v>744</v>
      </c>
      <c r="H15" s="410"/>
      <c r="I15" s="410"/>
      <c r="J15" s="410"/>
      <c r="K15" s="410"/>
      <c r="L15" s="410"/>
      <c r="M15" s="410"/>
      <c r="N15" s="410"/>
      <c r="O15" s="410"/>
      <c r="P15" s="410"/>
      <c r="Q15" s="407"/>
      <c r="R15" s="393" t="s">
        <v>430</v>
      </c>
      <c r="S15" s="341" t="s">
        <v>745</v>
      </c>
      <c r="T15" s="410"/>
      <c r="U15" s="410"/>
      <c r="V15" s="410"/>
      <c r="W15" s="410"/>
      <c r="X15" s="410"/>
      <c r="Y15" s="410"/>
      <c r="Z15" s="410"/>
      <c r="AA15" s="410"/>
      <c r="AB15" s="410"/>
      <c r="AC15" s="410"/>
      <c r="AD15" s="407"/>
      <c r="AE15" s="408"/>
    </row>
    <row r="16" spans="2:31" ht="30.75" customHeight="1"/>
    <row r="17" spans="2:31">
      <c r="B17" s="411"/>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8"/>
      <c r="AA17" s="340"/>
      <c r="AB17" s="393" t="s">
        <v>651</v>
      </c>
      <c r="AC17" s="393" t="s">
        <v>652</v>
      </c>
      <c r="AD17" s="393" t="s">
        <v>653</v>
      </c>
      <c r="AE17" s="408"/>
    </row>
    <row r="18" spans="2:31">
      <c r="B18" s="351" t="s">
        <v>746</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412"/>
      <c r="AA18" s="413"/>
      <c r="AB18" s="409"/>
      <c r="AC18" s="409"/>
      <c r="AD18" s="352"/>
      <c r="AE18" s="353"/>
    </row>
    <row r="19" spans="2:31">
      <c r="B19" s="354"/>
      <c r="C19" s="414" t="s">
        <v>747</v>
      </c>
      <c r="D19" s="294" t="s">
        <v>815</v>
      </c>
      <c r="Z19" s="415"/>
      <c r="AA19" s="358"/>
      <c r="AB19" s="339" t="s">
        <v>430</v>
      </c>
      <c r="AC19" s="339" t="s">
        <v>652</v>
      </c>
      <c r="AD19" s="339" t="s">
        <v>430</v>
      </c>
      <c r="AE19" s="356"/>
    </row>
    <row r="20" spans="2:31">
      <c r="B20" s="354"/>
      <c r="D20" s="294" t="s">
        <v>749</v>
      </c>
      <c r="Z20" s="363"/>
      <c r="AA20" s="362"/>
      <c r="AB20" s="339"/>
      <c r="AC20" s="339"/>
      <c r="AE20" s="356"/>
    </row>
    <row r="21" spans="2:31">
      <c r="B21" s="354"/>
      <c r="Z21" s="363"/>
      <c r="AA21" s="362"/>
      <c r="AB21" s="339"/>
      <c r="AC21" s="339"/>
      <c r="AE21" s="356"/>
    </row>
    <row r="22" spans="2:31" ht="13.5" customHeight="1">
      <c r="B22" s="354"/>
      <c r="D22" s="416" t="s">
        <v>816</v>
      </c>
      <c r="E22" s="341"/>
      <c r="F22" s="341"/>
      <c r="G22" s="341"/>
      <c r="H22" s="341"/>
      <c r="I22" s="341"/>
      <c r="J22" s="341"/>
      <c r="K22" s="341"/>
      <c r="L22" s="341"/>
      <c r="M22" s="341"/>
      <c r="N22" s="341"/>
      <c r="O22" s="407"/>
      <c r="P22" s="407"/>
      <c r="Q22" s="407"/>
      <c r="R22" s="407"/>
      <c r="S22" s="341"/>
      <c r="T22" s="341"/>
      <c r="U22" s="1383"/>
      <c r="V22" s="1384"/>
      <c r="W22" s="1384"/>
      <c r="X22" s="407" t="s">
        <v>751</v>
      </c>
      <c r="Y22" s="354"/>
      <c r="Z22" s="363"/>
      <c r="AA22" s="362"/>
      <c r="AB22" s="339"/>
      <c r="AC22" s="339"/>
      <c r="AE22" s="356"/>
    </row>
    <row r="23" spans="2:31">
      <c r="B23" s="354"/>
      <c r="D23" s="416" t="s">
        <v>783</v>
      </c>
      <c r="E23" s="341"/>
      <c r="F23" s="341"/>
      <c r="G23" s="341"/>
      <c r="H23" s="341"/>
      <c r="I23" s="341"/>
      <c r="J23" s="341"/>
      <c r="K23" s="341"/>
      <c r="L23" s="341"/>
      <c r="M23" s="341"/>
      <c r="N23" s="341"/>
      <c r="O23" s="407"/>
      <c r="P23" s="407"/>
      <c r="Q23" s="407"/>
      <c r="R23" s="407"/>
      <c r="S23" s="341"/>
      <c r="T23" s="341"/>
      <c r="U23" s="1383"/>
      <c r="V23" s="1384"/>
      <c r="W23" s="1384"/>
      <c r="X23" s="407" t="s">
        <v>751</v>
      </c>
      <c r="Y23" s="354"/>
      <c r="Z23" s="356"/>
      <c r="AA23" s="362"/>
      <c r="AB23" s="339"/>
      <c r="AC23" s="339"/>
      <c r="AE23" s="356"/>
    </row>
    <row r="24" spans="2:31">
      <c r="B24" s="354"/>
      <c r="D24" s="416" t="s">
        <v>753</v>
      </c>
      <c r="E24" s="341"/>
      <c r="F24" s="341"/>
      <c r="G24" s="341"/>
      <c r="H24" s="341"/>
      <c r="I24" s="341"/>
      <c r="J24" s="341"/>
      <c r="K24" s="341"/>
      <c r="L24" s="341"/>
      <c r="M24" s="341"/>
      <c r="N24" s="341"/>
      <c r="O24" s="407"/>
      <c r="P24" s="407"/>
      <c r="Q24" s="407"/>
      <c r="R24" s="407"/>
      <c r="S24" s="341"/>
      <c r="T24" s="417" t="str">
        <f>(IFERROR(ROUNDDOWN(T23/T22*100,0),""))</f>
        <v/>
      </c>
      <c r="U24" s="1447" t="str">
        <f>(IFERROR(ROUNDDOWN(U23/U22*100,0),""))</f>
        <v/>
      </c>
      <c r="V24" s="1448"/>
      <c r="W24" s="1448"/>
      <c r="X24" s="407" t="s">
        <v>696</v>
      </c>
      <c r="Y24" s="354"/>
      <c r="Z24" s="418"/>
      <c r="AA24" s="362"/>
      <c r="AB24" s="339"/>
      <c r="AC24" s="339"/>
      <c r="AE24" s="356"/>
    </row>
    <row r="25" spans="2:31">
      <c r="B25" s="354"/>
      <c r="D25" s="294" t="s">
        <v>817</v>
      </c>
      <c r="Z25" s="418"/>
      <c r="AA25" s="362"/>
      <c r="AB25" s="339"/>
      <c r="AC25" s="339"/>
      <c r="AE25" s="356"/>
    </row>
    <row r="26" spans="2:31">
      <c r="B26" s="354"/>
      <c r="E26" s="294" t="s">
        <v>818</v>
      </c>
      <c r="Z26" s="418"/>
      <c r="AA26" s="362"/>
      <c r="AB26" s="339"/>
      <c r="AC26" s="339"/>
      <c r="AE26" s="356"/>
    </row>
    <row r="27" spans="2:31">
      <c r="B27" s="354"/>
      <c r="Z27" s="418"/>
      <c r="AA27" s="362"/>
      <c r="AB27" s="339"/>
      <c r="AC27" s="339"/>
      <c r="AE27" s="356"/>
    </row>
    <row r="28" spans="2:31">
      <c r="B28" s="354"/>
      <c r="C28" s="414" t="s">
        <v>754</v>
      </c>
      <c r="D28" s="294" t="s">
        <v>819</v>
      </c>
      <c r="Z28" s="415"/>
      <c r="AA28" s="362"/>
      <c r="AB28" s="339" t="s">
        <v>430</v>
      </c>
      <c r="AC28" s="339" t="s">
        <v>652</v>
      </c>
      <c r="AD28" s="339" t="s">
        <v>430</v>
      </c>
      <c r="AE28" s="356"/>
    </row>
    <row r="29" spans="2:31">
      <c r="B29" s="354"/>
      <c r="C29" s="414"/>
      <c r="D29" s="294" t="s">
        <v>756</v>
      </c>
      <c r="Z29" s="415"/>
      <c r="AA29" s="362"/>
      <c r="AB29" s="339"/>
      <c r="AC29" s="339"/>
      <c r="AD29" s="339"/>
      <c r="AE29" s="356"/>
    </row>
    <row r="30" spans="2:31">
      <c r="B30" s="354"/>
      <c r="C30" s="414"/>
      <c r="D30" s="294" t="s">
        <v>757</v>
      </c>
      <c r="Z30" s="415"/>
      <c r="AA30" s="358"/>
      <c r="AB30" s="339"/>
      <c r="AC30" s="419"/>
      <c r="AE30" s="356"/>
    </row>
    <row r="31" spans="2:31">
      <c r="B31" s="354"/>
      <c r="Z31" s="418"/>
      <c r="AA31" s="362"/>
      <c r="AB31" s="339"/>
      <c r="AC31" s="339"/>
      <c r="AE31" s="356"/>
    </row>
    <row r="32" spans="2:31" ht="13.5" customHeight="1">
      <c r="B32" s="354"/>
      <c r="C32" s="414"/>
      <c r="D32" s="416" t="s">
        <v>758</v>
      </c>
      <c r="E32" s="341"/>
      <c r="F32" s="341"/>
      <c r="G32" s="341"/>
      <c r="H32" s="341"/>
      <c r="I32" s="341"/>
      <c r="J32" s="341"/>
      <c r="K32" s="341"/>
      <c r="L32" s="341"/>
      <c r="M32" s="341"/>
      <c r="N32" s="341"/>
      <c r="O32" s="407"/>
      <c r="P32" s="407"/>
      <c r="Q32" s="407"/>
      <c r="R32" s="407"/>
      <c r="S32" s="407"/>
      <c r="T32" s="408"/>
      <c r="U32" s="1383"/>
      <c r="V32" s="1384"/>
      <c r="W32" s="1384"/>
      <c r="X32" s="408" t="s">
        <v>751</v>
      </c>
      <c r="Y32" s="354"/>
      <c r="Z32" s="418"/>
      <c r="AA32" s="362"/>
      <c r="AB32" s="339"/>
      <c r="AC32" s="339"/>
      <c r="AE32" s="356"/>
    </row>
    <row r="33" spans="2:32">
      <c r="B33" s="354"/>
      <c r="C33" s="414"/>
      <c r="D33" s="219"/>
      <c r="E33" s="219"/>
      <c r="F33" s="219"/>
      <c r="G33" s="219"/>
      <c r="H33" s="219"/>
      <c r="I33" s="219"/>
      <c r="J33" s="219"/>
      <c r="K33" s="219"/>
      <c r="L33" s="219"/>
      <c r="M33" s="219"/>
      <c r="N33" s="219"/>
      <c r="U33" s="339"/>
      <c r="V33" s="339"/>
      <c r="W33" s="339"/>
      <c r="Z33" s="418"/>
      <c r="AA33" s="362"/>
      <c r="AB33" s="339"/>
      <c r="AC33" s="339"/>
      <c r="AE33" s="356"/>
    </row>
    <row r="34" spans="2:32" ht="13.5" customHeight="1">
      <c r="B34" s="354"/>
      <c r="C34" s="414"/>
      <c r="E34" s="420" t="s">
        <v>759</v>
      </c>
      <c r="Z34" s="418"/>
      <c r="AA34" s="362"/>
      <c r="AB34" s="339"/>
      <c r="AC34" s="339"/>
      <c r="AE34" s="356"/>
    </row>
    <row r="35" spans="2:32">
      <c r="B35" s="354"/>
      <c r="C35" s="414"/>
      <c r="E35" s="1446" t="s">
        <v>820</v>
      </c>
      <c r="F35" s="1446"/>
      <c r="G35" s="1446"/>
      <c r="H35" s="1446"/>
      <c r="I35" s="1446"/>
      <c r="J35" s="1446"/>
      <c r="K35" s="1446"/>
      <c r="L35" s="1446"/>
      <c r="M35" s="1446"/>
      <c r="N35" s="1446"/>
      <c r="O35" s="1446" t="s">
        <v>761</v>
      </c>
      <c r="P35" s="1446"/>
      <c r="Q35" s="1446"/>
      <c r="R35" s="1446"/>
      <c r="S35" s="1446"/>
      <c r="Z35" s="418"/>
      <c r="AA35" s="362"/>
      <c r="AB35" s="339"/>
      <c r="AC35" s="339"/>
      <c r="AE35" s="356"/>
    </row>
    <row r="36" spans="2:32">
      <c r="B36" s="354"/>
      <c r="C36" s="414"/>
      <c r="E36" s="1446" t="s">
        <v>762</v>
      </c>
      <c r="F36" s="1446"/>
      <c r="G36" s="1446"/>
      <c r="H36" s="1446"/>
      <c r="I36" s="1446"/>
      <c r="J36" s="1446"/>
      <c r="K36" s="1446"/>
      <c r="L36" s="1446"/>
      <c r="M36" s="1446"/>
      <c r="N36" s="1446"/>
      <c r="O36" s="1446" t="s">
        <v>763</v>
      </c>
      <c r="P36" s="1446"/>
      <c r="Q36" s="1446"/>
      <c r="R36" s="1446"/>
      <c r="S36" s="1446"/>
      <c r="Z36" s="418"/>
      <c r="AA36" s="362"/>
      <c r="AB36" s="339"/>
      <c r="AC36" s="339"/>
      <c r="AE36" s="356"/>
    </row>
    <row r="37" spans="2:32">
      <c r="B37" s="354"/>
      <c r="C37" s="414"/>
      <c r="E37" s="1446" t="s">
        <v>764</v>
      </c>
      <c r="F37" s="1446"/>
      <c r="G37" s="1446"/>
      <c r="H37" s="1446"/>
      <c r="I37" s="1446"/>
      <c r="J37" s="1446"/>
      <c r="K37" s="1446"/>
      <c r="L37" s="1446"/>
      <c r="M37" s="1446"/>
      <c r="N37" s="1446"/>
      <c r="O37" s="1446" t="s">
        <v>765</v>
      </c>
      <c r="P37" s="1446"/>
      <c r="Q37" s="1446"/>
      <c r="R37" s="1446"/>
      <c r="S37" s="1446"/>
      <c r="Z37" s="418"/>
      <c r="AA37" s="362"/>
      <c r="AB37" s="339"/>
      <c r="AC37" s="339"/>
      <c r="AE37" s="356"/>
    </row>
    <row r="38" spans="2:32">
      <c r="B38" s="354"/>
      <c r="C38" s="414"/>
      <c r="D38" s="356"/>
      <c r="E38" s="1455" t="s">
        <v>766</v>
      </c>
      <c r="F38" s="1446"/>
      <c r="G38" s="1446"/>
      <c r="H38" s="1446"/>
      <c r="I38" s="1446"/>
      <c r="J38" s="1446"/>
      <c r="K38" s="1446"/>
      <c r="L38" s="1446"/>
      <c r="M38" s="1446"/>
      <c r="N38" s="1446"/>
      <c r="O38" s="1446" t="s">
        <v>767</v>
      </c>
      <c r="P38" s="1446"/>
      <c r="Q38" s="1446"/>
      <c r="R38" s="1446"/>
      <c r="S38" s="1451"/>
      <c r="T38" s="354"/>
      <c r="Z38" s="418"/>
      <c r="AA38" s="362"/>
      <c r="AB38" s="339"/>
      <c r="AC38" s="339"/>
      <c r="AE38" s="356"/>
    </row>
    <row r="39" spans="2:32">
      <c r="B39" s="354"/>
      <c r="C39" s="414"/>
      <c r="E39" s="1452" t="s">
        <v>768</v>
      </c>
      <c r="F39" s="1452"/>
      <c r="G39" s="1452"/>
      <c r="H39" s="1452"/>
      <c r="I39" s="1452"/>
      <c r="J39" s="1452"/>
      <c r="K39" s="1452"/>
      <c r="L39" s="1452"/>
      <c r="M39" s="1452"/>
      <c r="N39" s="1452"/>
      <c r="O39" s="1452" t="s">
        <v>769</v>
      </c>
      <c r="P39" s="1452"/>
      <c r="Q39" s="1452"/>
      <c r="R39" s="1452"/>
      <c r="S39" s="1452"/>
      <c r="Z39" s="418"/>
      <c r="AA39" s="362"/>
      <c r="AB39" s="339"/>
      <c r="AC39" s="339"/>
      <c r="AE39" s="356"/>
      <c r="AF39" s="354"/>
    </row>
    <row r="40" spans="2:32">
      <c r="B40" s="354"/>
      <c r="C40" s="414"/>
      <c r="E40" s="1446" t="s">
        <v>770</v>
      </c>
      <c r="F40" s="1446"/>
      <c r="G40" s="1446"/>
      <c r="H40" s="1446"/>
      <c r="I40" s="1446"/>
      <c r="J40" s="1446"/>
      <c r="K40" s="1446"/>
      <c r="L40" s="1446"/>
      <c r="M40" s="1446"/>
      <c r="N40" s="1446"/>
      <c r="O40" s="1446" t="s">
        <v>771</v>
      </c>
      <c r="P40" s="1446"/>
      <c r="Q40" s="1446"/>
      <c r="R40" s="1446"/>
      <c r="S40" s="1446"/>
      <c r="Z40" s="418"/>
      <c r="AA40" s="362"/>
      <c r="AB40" s="339"/>
      <c r="AC40" s="339"/>
      <c r="AE40" s="356"/>
    </row>
    <row r="41" spans="2:32">
      <c r="B41" s="354"/>
      <c r="C41" s="414"/>
      <c r="E41" s="1446" t="s">
        <v>772</v>
      </c>
      <c r="F41" s="1446"/>
      <c r="G41" s="1446"/>
      <c r="H41" s="1446"/>
      <c r="I41" s="1446"/>
      <c r="J41" s="1446"/>
      <c r="K41" s="1446"/>
      <c r="L41" s="1446"/>
      <c r="M41" s="1446"/>
      <c r="N41" s="1446"/>
      <c r="O41" s="1446" t="s">
        <v>773</v>
      </c>
      <c r="P41" s="1446"/>
      <c r="Q41" s="1446"/>
      <c r="R41" s="1446"/>
      <c r="S41" s="1446"/>
      <c r="Z41" s="418"/>
      <c r="AA41" s="362"/>
      <c r="AB41" s="339"/>
      <c r="AC41" s="339"/>
      <c r="AE41" s="356"/>
    </row>
    <row r="42" spans="2:32">
      <c r="B42" s="354"/>
      <c r="C42" s="414"/>
      <c r="E42" s="1446" t="s">
        <v>774</v>
      </c>
      <c r="F42" s="1446"/>
      <c r="G42" s="1446"/>
      <c r="H42" s="1446"/>
      <c r="I42" s="1446"/>
      <c r="J42" s="1446"/>
      <c r="K42" s="1446"/>
      <c r="L42" s="1446"/>
      <c r="M42" s="1446"/>
      <c r="N42" s="1446"/>
      <c r="O42" s="1446" t="s">
        <v>774</v>
      </c>
      <c r="P42" s="1446"/>
      <c r="Q42" s="1446"/>
      <c r="R42" s="1446"/>
      <c r="S42" s="1446"/>
      <c r="Z42" s="363"/>
      <c r="AA42" s="362"/>
      <c r="AB42" s="339"/>
      <c r="AC42" s="339"/>
      <c r="AE42" s="356"/>
    </row>
    <row r="43" spans="2:32">
      <c r="B43" s="354"/>
      <c r="C43" s="414"/>
      <c r="J43" s="1377"/>
      <c r="K43" s="1377"/>
      <c r="L43" s="1377"/>
      <c r="M43" s="1377"/>
      <c r="N43" s="1377"/>
      <c r="O43" s="1377"/>
      <c r="P43" s="1377"/>
      <c r="Q43" s="1377"/>
      <c r="R43" s="1377"/>
      <c r="S43" s="1377"/>
      <c r="T43" s="1377"/>
      <c r="U43" s="1377"/>
      <c r="V43" s="1377"/>
      <c r="Z43" s="363"/>
      <c r="AA43" s="362"/>
      <c r="AB43" s="339"/>
      <c r="AC43" s="339"/>
      <c r="AE43" s="356"/>
    </row>
    <row r="44" spans="2:32">
      <c r="B44" s="354"/>
      <c r="C44" s="414" t="s">
        <v>775</v>
      </c>
      <c r="D44" s="294" t="s">
        <v>776</v>
      </c>
      <c r="Z44" s="415"/>
      <c r="AA44" s="358"/>
      <c r="AB44" s="339" t="s">
        <v>430</v>
      </c>
      <c r="AC44" s="339" t="s">
        <v>652</v>
      </c>
      <c r="AD44" s="339" t="s">
        <v>430</v>
      </c>
      <c r="AE44" s="356"/>
    </row>
    <row r="45" spans="2:32" ht="14.25" customHeight="1">
      <c r="B45" s="354"/>
      <c r="D45" s="294" t="s">
        <v>777</v>
      </c>
      <c r="Z45" s="418"/>
      <c r="AA45" s="362"/>
      <c r="AB45" s="339"/>
      <c r="AC45" s="339"/>
      <c r="AE45" s="356"/>
    </row>
    <row r="46" spans="2:32">
      <c r="B46" s="354"/>
      <c r="Z46" s="363"/>
      <c r="AA46" s="362"/>
      <c r="AB46" s="339"/>
      <c r="AC46" s="339"/>
      <c r="AE46" s="356"/>
    </row>
    <row r="47" spans="2:32">
      <c r="B47" s="354" t="s">
        <v>778</v>
      </c>
      <c r="Z47" s="418"/>
      <c r="AA47" s="362"/>
      <c r="AB47" s="339"/>
      <c r="AC47" s="339"/>
      <c r="AE47" s="356"/>
    </row>
    <row r="48" spans="2:32">
      <c r="B48" s="354"/>
      <c r="C48" s="414" t="s">
        <v>747</v>
      </c>
      <c r="D48" s="294" t="s">
        <v>821</v>
      </c>
      <c r="Z48" s="415"/>
      <c r="AA48" s="358"/>
      <c r="AB48" s="339" t="s">
        <v>430</v>
      </c>
      <c r="AC48" s="339" t="s">
        <v>652</v>
      </c>
      <c r="AD48" s="339" t="s">
        <v>430</v>
      </c>
      <c r="AE48" s="356"/>
    </row>
    <row r="49" spans="2:36" ht="17.25" customHeight="1">
      <c r="B49" s="354"/>
      <c r="D49" s="294" t="s">
        <v>822</v>
      </c>
      <c r="Z49" s="418"/>
      <c r="AA49" s="362"/>
      <c r="AB49" s="339"/>
      <c r="AC49" s="339"/>
      <c r="AE49" s="356"/>
    </row>
    <row r="50" spans="2:36" ht="18.75" customHeight="1">
      <c r="B50" s="354"/>
      <c r="W50" s="360"/>
      <c r="Z50" s="356"/>
      <c r="AA50" s="362"/>
      <c r="AB50" s="339"/>
      <c r="AC50" s="339"/>
      <c r="AE50" s="356"/>
      <c r="AJ50" s="402"/>
    </row>
    <row r="51" spans="2:36" ht="13.5" customHeight="1">
      <c r="B51" s="354"/>
      <c r="C51" s="414" t="s">
        <v>754</v>
      </c>
      <c r="D51" s="294" t="s">
        <v>784</v>
      </c>
      <c r="Z51" s="415"/>
      <c r="AA51" s="358"/>
      <c r="AB51" s="339" t="s">
        <v>430</v>
      </c>
      <c r="AC51" s="339" t="s">
        <v>652</v>
      </c>
      <c r="AD51" s="339" t="s">
        <v>430</v>
      </c>
      <c r="AE51" s="356"/>
    </row>
    <row r="52" spans="2:36">
      <c r="B52" s="354"/>
      <c r="D52" s="294" t="s">
        <v>823</v>
      </c>
      <c r="E52" s="219"/>
      <c r="F52" s="219"/>
      <c r="G52" s="219"/>
      <c r="H52" s="219"/>
      <c r="I52" s="219"/>
      <c r="J52" s="219"/>
      <c r="K52" s="219"/>
      <c r="L52" s="219"/>
      <c r="M52" s="219"/>
      <c r="N52" s="219"/>
      <c r="O52" s="402"/>
      <c r="P52" s="402"/>
      <c r="Q52" s="402"/>
      <c r="Z52" s="418"/>
      <c r="AA52" s="362"/>
      <c r="AB52" s="339"/>
      <c r="AC52" s="339"/>
      <c r="AE52" s="356"/>
    </row>
    <row r="53" spans="2:36">
      <c r="B53" s="354"/>
      <c r="D53" s="339"/>
      <c r="E53" s="1453"/>
      <c r="F53" s="1453"/>
      <c r="G53" s="1453"/>
      <c r="H53" s="1453"/>
      <c r="I53" s="1453"/>
      <c r="J53" s="1453"/>
      <c r="K53" s="1453"/>
      <c r="L53" s="1453"/>
      <c r="M53" s="1453"/>
      <c r="N53" s="1453"/>
      <c r="Q53" s="339"/>
      <c r="S53" s="360"/>
      <c r="T53" s="360"/>
      <c r="U53" s="360"/>
      <c r="V53" s="360"/>
      <c r="Z53" s="363"/>
      <c r="AA53" s="362"/>
      <c r="AB53" s="339"/>
      <c r="AC53" s="339"/>
      <c r="AE53" s="356"/>
    </row>
    <row r="54" spans="2:36">
      <c r="B54" s="354"/>
      <c r="C54" s="414" t="s">
        <v>775</v>
      </c>
      <c r="D54" s="294" t="s">
        <v>824</v>
      </c>
      <c r="Z54" s="415"/>
      <c r="AA54" s="358"/>
      <c r="AB54" s="339" t="s">
        <v>430</v>
      </c>
      <c r="AC54" s="339" t="s">
        <v>652</v>
      </c>
      <c r="AD54" s="339" t="s">
        <v>430</v>
      </c>
      <c r="AE54" s="356"/>
    </row>
    <row r="55" spans="2:36">
      <c r="B55" s="421"/>
      <c r="C55" s="422"/>
      <c r="D55" s="423" t="s">
        <v>788</v>
      </c>
      <c r="E55" s="423"/>
      <c r="F55" s="423"/>
      <c r="G55" s="423"/>
      <c r="H55" s="423"/>
      <c r="I55" s="423"/>
      <c r="J55" s="423"/>
      <c r="K55" s="423"/>
      <c r="L55" s="423"/>
      <c r="M55" s="423"/>
      <c r="N55" s="423"/>
      <c r="O55" s="423"/>
      <c r="P55" s="423"/>
      <c r="Q55" s="423"/>
      <c r="R55" s="423"/>
      <c r="S55" s="423"/>
      <c r="T55" s="423"/>
      <c r="U55" s="423"/>
      <c r="V55" s="423"/>
      <c r="W55" s="423"/>
      <c r="X55" s="423"/>
      <c r="Y55" s="423"/>
      <c r="Z55" s="424"/>
      <c r="AA55" s="346"/>
      <c r="AB55" s="369"/>
      <c r="AC55" s="369"/>
      <c r="AD55" s="423"/>
      <c r="AE55" s="424"/>
    </row>
    <row r="56" spans="2:36">
      <c r="B56" s="294" t="s">
        <v>789</v>
      </c>
    </row>
    <row r="57" spans="2:36">
      <c r="C57" s="294" t="s">
        <v>790</v>
      </c>
    </row>
    <row r="58" spans="2:36">
      <c r="B58" s="294" t="s">
        <v>791</v>
      </c>
    </row>
    <row r="59" spans="2:36">
      <c r="C59" s="294" t="s">
        <v>792</v>
      </c>
    </row>
    <row r="60" spans="2:36">
      <c r="C60" s="294" t="s">
        <v>793</v>
      </c>
    </row>
    <row r="61" spans="2:36">
      <c r="C61" s="294" t="s">
        <v>794</v>
      </c>
      <c r="K61" s="294" t="s">
        <v>795</v>
      </c>
    </row>
    <row r="62" spans="2:36">
      <c r="K62" s="294" t="s">
        <v>796</v>
      </c>
    </row>
    <row r="63" spans="2:36">
      <c r="K63" s="294" t="s">
        <v>797</v>
      </c>
    </row>
    <row r="64" spans="2:36">
      <c r="K64" s="294" t="s">
        <v>798</v>
      </c>
    </row>
    <row r="65" spans="2:11">
      <c r="K65" s="294" t="s">
        <v>799</v>
      </c>
    </row>
    <row r="66" spans="2:11">
      <c r="B66" s="294" t="s">
        <v>800</v>
      </c>
    </row>
    <row r="67" spans="2:11">
      <c r="C67" s="294" t="s">
        <v>801</v>
      </c>
    </row>
    <row r="68" spans="2:11">
      <c r="C68" s="294" t="s">
        <v>802</v>
      </c>
    </row>
    <row r="69" spans="2:11">
      <c r="C69" s="294" t="s">
        <v>803</v>
      </c>
    </row>
    <row r="81" spans="12:12">
      <c r="L81" s="427"/>
    </row>
    <row r="122" spans="3:7">
      <c r="C122" s="423"/>
      <c r="D122" s="423"/>
      <c r="E122" s="423"/>
      <c r="F122" s="423"/>
      <c r="G122" s="423"/>
    </row>
    <row r="123" spans="3:7">
      <c r="C123" s="35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0"/>
  <dataValidations count="1">
    <dataValidation type="list" allowBlank="1" showInputMessage="1" showErrorMessage="1" sqref="K9 Q9 AB19 AD19 AB28:AB29 AD28:AD29 AB44 AD44 AB48 AD48 AB51 AD51 AB54 AD54 R10:R15 F9:F15" xr:uid="{B6D3F956-9C4B-44DF-B40E-F36824FC16AA}">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660E-9FF9-4B02-9073-631D84112B43}">
  <dimension ref="B2:AB123"/>
  <sheetViews>
    <sheetView view="pageBreakPreview" zoomScale="115" zoomScaleNormal="100" zoomScaleSheetLayoutView="115" workbookViewId="0">
      <selection activeCell="AT5" sqref="AT5"/>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825</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7" t="s">
        <v>826</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5" spans="2:28">
      <c r="B5" s="1377" t="s">
        <v>827</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row>
    <row r="6" spans="2:28" ht="12.75" customHeight="1"/>
    <row r="7" spans="2:28" ht="23.25" customHeight="1">
      <c r="B7" s="1378" t="s">
        <v>828</v>
      </c>
      <c r="C7" s="1378"/>
      <c r="D7" s="1378"/>
      <c r="E7" s="1378"/>
      <c r="F7" s="1378"/>
      <c r="G7" s="1379"/>
      <c r="H7" s="1380"/>
      <c r="I7" s="1380"/>
      <c r="J7" s="1380"/>
      <c r="K7" s="1380"/>
      <c r="L7" s="1380"/>
      <c r="M7" s="1380"/>
      <c r="N7" s="1380"/>
      <c r="O7" s="1380"/>
      <c r="P7" s="1380"/>
      <c r="Q7" s="1380"/>
      <c r="R7" s="1380"/>
      <c r="S7" s="1380"/>
      <c r="T7" s="1380"/>
      <c r="U7" s="1380"/>
      <c r="V7" s="1380"/>
      <c r="W7" s="1380"/>
      <c r="X7" s="1380"/>
      <c r="Y7" s="1381"/>
    </row>
    <row r="8" spans="2:28" ht="26.25" customHeight="1">
      <c r="B8" s="1378" t="s">
        <v>734</v>
      </c>
      <c r="C8" s="1378"/>
      <c r="D8" s="1378"/>
      <c r="E8" s="1378"/>
      <c r="F8" s="1378"/>
      <c r="G8" s="393" t="s">
        <v>430</v>
      </c>
      <c r="H8" s="341" t="s">
        <v>644</v>
      </c>
      <c r="I8" s="341"/>
      <c r="J8" s="341"/>
      <c r="K8" s="341"/>
      <c r="L8" s="393" t="s">
        <v>430</v>
      </c>
      <c r="M8" s="341" t="s">
        <v>645</v>
      </c>
      <c r="N8" s="341"/>
      <c r="O8" s="341"/>
      <c r="P8" s="341"/>
      <c r="Q8" s="393" t="s">
        <v>430</v>
      </c>
      <c r="R8" s="341" t="s">
        <v>646</v>
      </c>
      <c r="S8" s="341"/>
      <c r="T8" s="341"/>
      <c r="U8" s="341"/>
      <c r="V8" s="341"/>
      <c r="W8" s="407"/>
      <c r="X8" s="407"/>
      <c r="Y8" s="408"/>
    </row>
    <row r="9" spans="2:28" ht="19.5" customHeight="1">
      <c r="B9" s="1386" t="s">
        <v>829</v>
      </c>
      <c r="C9" s="1387"/>
      <c r="D9" s="1387"/>
      <c r="E9" s="1387"/>
      <c r="F9" s="1388"/>
      <c r="G9" s="413" t="s">
        <v>430</v>
      </c>
      <c r="H9" s="352" t="s">
        <v>830</v>
      </c>
      <c r="I9" s="428"/>
      <c r="J9" s="428"/>
      <c r="K9" s="428"/>
      <c r="L9" s="428"/>
      <c r="M9" s="428"/>
      <c r="N9" s="428"/>
      <c r="O9" s="428"/>
      <c r="P9" s="428"/>
      <c r="Q9" s="428"/>
      <c r="R9" s="428"/>
      <c r="S9" s="428"/>
      <c r="T9" s="428"/>
      <c r="U9" s="428"/>
      <c r="V9" s="428"/>
      <c r="W9" s="428"/>
      <c r="X9" s="428"/>
      <c r="Y9" s="429"/>
    </row>
    <row r="10" spans="2:28" ht="18.75" customHeight="1">
      <c r="B10" s="1434"/>
      <c r="C10" s="1377"/>
      <c r="D10" s="1377"/>
      <c r="E10" s="1377"/>
      <c r="F10" s="1435"/>
      <c r="G10" s="362" t="s">
        <v>430</v>
      </c>
      <c r="H10" s="294" t="s">
        <v>831</v>
      </c>
      <c r="I10" s="360"/>
      <c r="J10" s="360"/>
      <c r="K10" s="360"/>
      <c r="L10" s="360"/>
      <c r="M10" s="360"/>
      <c r="N10" s="360"/>
      <c r="O10" s="360"/>
      <c r="P10" s="360"/>
      <c r="Q10" s="360"/>
      <c r="R10" s="360"/>
      <c r="S10" s="360"/>
      <c r="T10" s="360"/>
      <c r="U10" s="360"/>
      <c r="V10" s="360"/>
      <c r="W10" s="360"/>
      <c r="X10" s="360"/>
      <c r="Y10" s="430"/>
    </row>
    <row r="11" spans="2:28" ht="17.25" customHeight="1">
      <c r="B11" s="1389"/>
      <c r="C11" s="1390"/>
      <c r="D11" s="1390"/>
      <c r="E11" s="1390"/>
      <c r="F11" s="1391"/>
      <c r="G11" s="346" t="s">
        <v>430</v>
      </c>
      <c r="H11" s="423" t="s">
        <v>832</v>
      </c>
      <c r="I11" s="367"/>
      <c r="J11" s="367"/>
      <c r="K11" s="367"/>
      <c r="L11" s="367"/>
      <c r="M11" s="367"/>
      <c r="N11" s="367"/>
      <c r="O11" s="367"/>
      <c r="P11" s="367"/>
      <c r="Q11" s="367"/>
      <c r="R11" s="367"/>
      <c r="S11" s="367"/>
      <c r="T11" s="367"/>
      <c r="U11" s="367"/>
      <c r="V11" s="367"/>
      <c r="W11" s="367"/>
      <c r="X11" s="367"/>
      <c r="Y11" s="431"/>
      <c r="Z11" s="218"/>
      <c r="AA11" s="218"/>
      <c r="AB11" s="218"/>
    </row>
    <row r="12" spans="2:28" ht="20.25" customHeight="1"/>
    <row r="13" spans="2:28" ht="3.75" customHeight="1">
      <c r="B13" s="351"/>
      <c r="C13" s="352"/>
      <c r="D13" s="352"/>
      <c r="E13" s="352"/>
      <c r="F13" s="352"/>
      <c r="G13" s="352"/>
      <c r="H13" s="352"/>
      <c r="I13" s="352"/>
      <c r="J13" s="352"/>
      <c r="K13" s="352"/>
      <c r="L13" s="352"/>
      <c r="M13" s="352"/>
      <c r="N13" s="352"/>
      <c r="O13" s="352"/>
      <c r="P13" s="352"/>
      <c r="Q13" s="352"/>
      <c r="R13" s="352"/>
      <c r="S13" s="352"/>
      <c r="T13" s="353"/>
      <c r="U13" s="352"/>
      <c r="V13" s="352"/>
      <c r="W13" s="352"/>
      <c r="X13" s="352"/>
      <c r="Y13" s="353"/>
    </row>
    <row r="14" spans="2:28" ht="15" customHeight="1">
      <c r="B14" s="354" t="s">
        <v>833</v>
      </c>
      <c r="T14" s="356"/>
      <c r="V14" s="355" t="s">
        <v>651</v>
      </c>
      <c r="W14" s="355" t="s">
        <v>652</v>
      </c>
      <c r="X14" s="355" t="s">
        <v>653</v>
      </c>
      <c r="Y14" s="356"/>
    </row>
    <row r="15" spans="2:28" ht="9" customHeight="1">
      <c r="B15" s="354"/>
      <c r="T15" s="356"/>
      <c r="Y15" s="356"/>
    </row>
    <row r="16" spans="2:28" ht="72.75" customHeight="1">
      <c r="B16" s="354"/>
      <c r="C16" s="1456" t="s">
        <v>834</v>
      </c>
      <c r="D16" s="1457"/>
      <c r="E16" s="1458"/>
      <c r="F16" s="432" t="s">
        <v>835</v>
      </c>
      <c r="G16" s="1464" t="s">
        <v>836</v>
      </c>
      <c r="H16" s="1465"/>
      <c r="I16" s="1465"/>
      <c r="J16" s="1465"/>
      <c r="K16" s="1465"/>
      <c r="L16" s="1465"/>
      <c r="M16" s="1465"/>
      <c r="N16" s="1465"/>
      <c r="O16" s="1465"/>
      <c r="P16" s="1465"/>
      <c r="Q16" s="1465"/>
      <c r="R16" s="1465"/>
      <c r="S16" s="1465"/>
      <c r="T16" s="363"/>
      <c r="V16" s="339" t="s">
        <v>430</v>
      </c>
      <c r="W16" s="339" t="s">
        <v>652</v>
      </c>
      <c r="X16" s="339" t="s">
        <v>430</v>
      </c>
      <c r="Y16" s="363"/>
    </row>
    <row r="17" spans="2:28" ht="45" customHeight="1">
      <c r="B17" s="354"/>
      <c r="C17" s="1459"/>
      <c r="D17" s="1454"/>
      <c r="E17" s="1460"/>
      <c r="F17" s="432" t="s">
        <v>837</v>
      </c>
      <c r="G17" s="1464" t="s">
        <v>838</v>
      </c>
      <c r="H17" s="1464"/>
      <c r="I17" s="1464"/>
      <c r="J17" s="1464"/>
      <c r="K17" s="1464"/>
      <c r="L17" s="1464"/>
      <c r="M17" s="1464"/>
      <c r="N17" s="1464"/>
      <c r="O17" s="1464"/>
      <c r="P17" s="1464"/>
      <c r="Q17" s="1464"/>
      <c r="R17" s="1464"/>
      <c r="S17" s="1464"/>
      <c r="T17" s="397"/>
      <c r="V17" s="339" t="s">
        <v>430</v>
      </c>
      <c r="W17" s="339" t="s">
        <v>652</v>
      </c>
      <c r="X17" s="339" t="s">
        <v>430</v>
      </c>
      <c r="Y17" s="363"/>
    </row>
    <row r="18" spans="2:28" ht="24.75" customHeight="1">
      <c r="B18" s="354"/>
      <c r="C18" s="1459"/>
      <c r="D18" s="1454"/>
      <c r="E18" s="1460"/>
      <c r="F18" s="432" t="s">
        <v>839</v>
      </c>
      <c r="G18" s="1464" t="s">
        <v>840</v>
      </c>
      <c r="H18" s="1464"/>
      <c r="I18" s="1464"/>
      <c r="J18" s="1464"/>
      <c r="K18" s="1464"/>
      <c r="L18" s="1464"/>
      <c r="M18" s="1464"/>
      <c r="N18" s="1464"/>
      <c r="O18" s="1464"/>
      <c r="P18" s="1464"/>
      <c r="Q18" s="1464"/>
      <c r="R18" s="1464"/>
      <c r="S18" s="1464"/>
      <c r="T18" s="397"/>
      <c r="V18" s="339" t="s">
        <v>430</v>
      </c>
      <c r="W18" s="339" t="s">
        <v>652</v>
      </c>
      <c r="X18" s="339" t="s">
        <v>430</v>
      </c>
      <c r="Y18" s="363"/>
    </row>
    <row r="19" spans="2:28" ht="41.25" customHeight="1">
      <c r="B19" s="354"/>
      <c r="C19" s="1461"/>
      <c r="D19" s="1462"/>
      <c r="E19" s="1463"/>
      <c r="F19" s="432" t="s">
        <v>841</v>
      </c>
      <c r="G19" s="1464" t="s">
        <v>842</v>
      </c>
      <c r="H19" s="1464"/>
      <c r="I19" s="1464"/>
      <c r="J19" s="1464"/>
      <c r="K19" s="1464"/>
      <c r="L19" s="1464"/>
      <c r="M19" s="1464"/>
      <c r="N19" s="1464"/>
      <c r="O19" s="1464"/>
      <c r="P19" s="1464"/>
      <c r="Q19" s="1464"/>
      <c r="R19" s="1464"/>
      <c r="S19" s="1464"/>
      <c r="T19" s="397"/>
      <c r="V19" s="339" t="s">
        <v>430</v>
      </c>
      <c r="W19" s="339" t="s">
        <v>652</v>
      </c>
      <c r="X19" s="339" t="s">
        <v>430</v>
      </c>
      <c r="Y19" s="363"/>
    </row>
    <row r="20" spans="2:28" ht="18.75" customHeight="1">
      <c r="B20" s="354"/>
      <c r="T20" s="356"/>
      <c r="Y20" s="356"/>
    </row>
    <row r="21" spans="2:28" ht="34.5" customHeight="1">
      <c r="B21" s="354"/>
      <c r="C21" s="1456" t="s">
        <v>843</v>
      </c>
      <c r="D21" s="1457"/>
      <c r="E21" s="1458"/>
      <c r="F21" s="432" t="s">
        <v>835</v>
      </c>
      <c r="G21" s="1464" t="s">
        <v>844</v>
      </c>
      <c r="H21" s="1464"/>
      <c r="I21" s="1464"/>
      <c r="J21" s="1464"/>
      <c r="K21" s="1464"/>
      <c r="L21" s="1464"/>
      <c r="M21" s="1464"/>
      <c r="N21" s="1464"/>
      <c r="O21" s="1464"/>
      <c r="P21" s="1464"/>
      <c r="Q21" s="1464"/>
      <c r="R21" s="1464"/>
      <c r="S21" s="1464"/>
      <c r="T21" s="363"/>
      <c r="V21" s="339" t="s">
        <v>430</v>
      </c>
      <c r="W21" s="339" t="s">
        <v>652</v>
      </c>
      <c r="X21" s="339" t="s">
        <v>430</v>
      </c>
      <c r="Y21" s="363"/>
    </row>
    <row r="22" spans="2:28" ht="78" customHeight="1">
      <c r="B22" s="354"/>
      <c r="C22" s="1459"/>
      <c r="D22" s="1454"/>
      <c r="E22" s="1460"/>
      <c r="F22" s="432" t="s">
        <v>837</v>
      </c>
      <c r="G22" s="1464" t="s">
        <v>845</v>
      </c>
      <c r="H22" s="1464"/>
      <c r="I22" s="1464"/>
      <c r="J22" s="1464"/>
      <c r="K22" s="1464"/>
      <c r="L22" s="1464"/>
      <c r="M22" s="1464"/>
      <c r="N22" s="1464"/>
      <c r="O22" s="1464"/>
      <c r="P22" s="1464"/>
      <c r="Q22" s="1464"/>
      <c r="R22" s="1464"/>
      <c r="S22" s="1464"/>
      <c r="T22" s="363"/>
      <c r="V22" s="339" t="s">
        <v>430</v>
      </c>
      <c r="W22" s="339" t="s">
        <v>652</v>
      </c>
      <c r="X22" s="339" t="s">
        <v>430</v>
      </c>
      <c r="Y22" s="363"/>
    </row>
    <row r="23" spans="2:28" ht="45.75" customHeight="1">
      <c r="B23" s="354"/>
      <c r="C23" s="1459"/>
      <c r="D23" s="1454"/>
      <c r="E23" s="1460"/>
      <c r="F23" s="432" t="s">
        <v>839</v>
      </c>
      <c r="G23" s="1464" t="s">
        <v>846</v>
      </c>
      <c r="H23" s="1464"/>
      <c r="I23" s="1464"/>
      <c r="J23" s="1464"/>
      <c r="K23" s="1464"/>
      <c r="L23" s="1464"/>
      <c r="M23" s="1464"/>
      <c r="N23" s="1464"/>
      <c r="O23" s="1464"/>
      <c r="P23" s="1464"/>
      <c r="Q23" s="1464"/>
      <c r="R23" s="1464"/>
      <c r="S23" s="1464"/>
      <c r="T23" s="397"/>
      <c r="V23" s="339" t="s">
        <v>430</v>
      </c>
      <c r="W23" s="339" t="s">
        <v>652</v>
      </c>
      <c r="X23" s="339" t="s">
        <v>430</v>
      </c>
      <c r="Y23" s="363"/>
    </row>
    <row r="24" spans="2:28" ht="42.75" customHeight="1">
      <c r="B24" s="354"/>
      <c r="C24" s="1459"/>
      <c r="D24" s="1454"/>
      <c r="E24" s="1460"/>
      <c r="F24" s="432" t="s">
        <v>841</v>
      </c>
      <c r="G24" s="1464" t="s">
        <v>847</v>
      </c>
      <c r="H24" s="1464"/>
      <c r="I24" s="1464"/>
      <c r="J24" s="1464"/>
      <c r="K24" s="1464"/>
      <c r="L24" s="1464"/>
      <c r="M24" s="1464"/>
      <c r="N24" s="1464"/>
      <c r="O24" s="1464"/>
      <c r="P24" s="1464"/>
      <c r="Q24" s="1464"/>
      <c r="R24" s="1464"/>
      <c r="S24" s="1464"/>
      <c r="T24" s="397"/>
      <c r="V24" s="339" t="s">
        <v>430</v>
      </c>
      <c r="W24" s="339" t="s">
        <v>652</v>
      </c>
      <c r="X24" s="339" t="s">
        <v>430</v>
      </c>
      <c r="Y24" s="363"/>
    </row>
    <row r="25" spans="2:28" ht="42" customHeight="1">
      <c r="B25" s="354"/>
      <c r="C25" s="1459"/>
      <c r="D25" s="1454"/>
      <c r="E25" s="1460"/>
      <c r="F25" s="432" t="s">
        <v>848</v>
      </c>
      <c r="G25" s="1464" t="s">
        <v>849</v>
      </c>
      <c r="H25" s="1464"/>
      <c r="I25" s="1464"/>
      <c r="J25" s="1464"/>
      <c r="K25" s="1464"/>
      <c r="L25" s="1464"/>
      <c r="M25" s="1464"/>
      <c r="N25" s="1464"/>
      <c r="O25" s="1464"/>
      <c r="P25" s="1464"/>
      <c r="Q25" s="1464"/>
      <c r="R25" s="1464"/>
      <c r="S25" s="1464"/>
      <c r="T25" s="397"/>
      <c r="V25" s="339" t="s">
        <v>430</v>
      </c>
      <c r="W25" s="339" t="s">
        <v>652</v>
      </c>
      <c r="X25" s="339" t="s">
        <v>430</v>
      </c>
      <c r="Y25" s="363"/>
      <c r="Z25" s="218"/>
      <c r="AA25" s="218"/>
      <c r="AB25" s="218"/>
    </row>
    <row r="26" spans="2:28" ht="51" customHeight="1">
      <c r="B26" s="354"/>
      <c r="C26" s="1461"/>
      <c r="D26" s="1462"/>
      <c r="E26" s="1463"/>
      <c r="F26" s="432" t="s">
        <v>850</v>
      </c>
      <c r="G26" s="1464" t="s">
        <v>842</v>
      </c>
      <c r="H26" s="1464"/>
      <c r="I26" s="1464"/>
      <c r="J26" s="1464"/>
      <c r="K26" s="1464"/>
      <c r="L26" s="1464"/>
      <c r="M26" s="1464"/>
      <c r="N26" s="1464"/>
      <c r="O26" s="1464"/>
      <c r="P26" s="1464"/>
      <c r="Q26" s="1464"/>
      <c r="R26" s="1464"/>
      <c r="S26" s="1464"/>
      <c r="T26" s="397"/>
      <c r="V26" s="339" t="s">
        <v>430</v>
      </c>
      <c r="W26" s="339" t="s">
        <v>652</v>
      </c>
      <c r="X26" s="339" t="s">
        <v>430</v>
      </c>
      <c r="Y26" s="363"/>
      <c r="Z26" s="218"/>
      <c r="AA26" s="218"/>
      <c r="AB26" s="218"/>
    </row>
    <row r="27" spans="2:28" ht="16.5" customHeight="1">
      <c r="B27" s="354"/>
      <c r="T27" s="356"/>
      <c r="Y27" s="356"/>
    </row>
    <row r="28" spans="2:28" ht="27" customHeight="1">
      <c r="B28" s="354"/>
      <c r="C28" s="1456" t="s">
        <v>851</v>
      </c>
      <c r="D28" s="1457"/>
      <c r="E28" s="1458"/>
      <c r="F28" s="432" t="s">
        <v>835</v>
      </c>
      <c r="G28" s="1465" t="s">
        <v>852</v>
      </c>
      <c r="H28" s="1465"/>
      <c r="I28" s="1465"/>
      <c r="J28" s="1465"/>
      <c r="K28" s="1465"/>
      <c r="L28" s="1465"/>
      <c r="M28" s="1465"/>
      <c r="N28" s="1465"/>
      <c r="O28" s="1465"/>
      <c r="P28" s="1465"/>
      <c r="Q28" s="1465"/>
      <c r="R28" s="1465"/>
      <c r="S28" s="1465"/>
      <c r="T28" s="363"/>
      <c r="V28" s="339" t="s">
        <v>430</v>
      </c>
      <c r="W28" s="339" t="s">
        <v>652</v>
      </c>
      <c r="X28" s="339" t="s">
        <v>430</v>
      </c>
      <c r="Y28" s="363"/>
    </row>
    <row r="29" spans="2:28" ht="24.75" customHeight="1">
      <c r="B29" s="354"/>
      <c r="C29" s="1459"/>
      <c r="D29" s="1454"/>
      <c r="E29" s="1460"/>
      <c r="F29" s="432" t="s">
        <v>837</v>
      </c>
      <c r="G29" s="1465" t="s">
        <v>853</v>
      </c>
      <c r="H29" s="1465"/>
      <c r="I29" s="1465"/>
      <c r="J29" s="1465"/>
      <c r="K29" s="1465"/>
      <c r="L29" s="1465"/>
      <c r="M29" s="1465"/>
      <c r="N29" s="1465"/>
      <c r="O29" s="1465"/>
      <c r="P29" s="1465"/>
      <c r="Q29" s="1465"/>
      <c r="R29" s="1465"/>
      <c r="S29" s="1465"/>
      <c r="T29" s="363"/>
      <c r="V29" s="339" t="s">
        <v>430</v>
      </c>
      <c r="W29" s="339" t="s">
        <v>652</v>
      </c>
      <c r="X29" s="339" t="s">
        <v>430</v>
      </c>
      <c r="Y29" s="363"/>
    </row>
    <row r="30" spans="2:28" ht="45" customHeight="1">
      <c r="B30" s="354"/>
      <c r="C30" s="1459"/>
      <c r="D30" s="1454"/>
      <c r="E30" s="1460"/>
      <c r="F30" s="432" t="s">
        <v>839</v>
      </c>
      <c r="G30" s="1464" t="s">
        <v>846</v>
      </c>
      <c r="H30" s="1464"/>
      <c r="I30" s="1464"/>
      <c r="J30" s="1464"/>
      <c r="K30" s="1464"/>
      <c r="L30" s="1464"/>
      <c r="M30" s="1464"/>
      <c r="N30" s="1464"/>
      <c r="O30" s="1464"/>
      <c r="P30" s="1464"/>
      <c r="Q30" s="1464"/>
      <c r="R30" s="1464"/>
      <c r="S30" s="1464"/>
      <c r="T30" s="397"/>
      <c r="V30" s="339" t="s">
        <v>430</v>
      </c>
      <c r="W30" s="339" t="s">
        <v>652</v>
      </c>
      <c r="X30" s="339" t="s">
        <v>430</v>
      </c>
      <c r="Y30" s="363"/>
    </row>
    <row r="31" spans="2:28" ht="40.5" customHeight="1">
      <c r="B31" s="354"/>
      <c r="C31" s="1459"/>
      <c r="D31" s="1454"/>
      <c r="E31" s="1460"/>
      <c r="F31" s="432" t="s">
        <v>841</v>
      </c>
      <c r="G31" s="1464" t="s">
        <v>847</v>
      </c>
      <c r="H31" s="1464"/>
      <c r="I31" s="1464"/>
      <c r="J31" s="1464"/>
      <c r="K31" s="1464"/>
      <c r="L31" s="1464"/>
      <c r="M31" s="1464"/>
      <c r="N31" s="1464"/>
      <c r="O31" s="1464"/>
      <c r="P31" s="1464"/>
      <c r="Q31" s="1464"/>
      <c r="R31" s="1464"/>
      <c r="S31" s="1464"/>
      <c r="T31" s="397"/>
      <c r="V31" s="339" t="s">
        <v>430</v>
      </c>
      <c r="W31" s="339" t="s">
        <v>652</v>
      </c>
      <c r="X31" s="339" t="s">
        <v>430</v>
      </c>
      <c r="Y31" s="363"/>
    </row>
    <row r="32" spans="2:28" ht="41.25" customHeight="1">
      <c r="B32" s="354"/>
      <c r="C32" s="1459"/>
      <c r="D32" s="1454"/>
      <c r="E32" s="1460"/>
      <c r="F32" s="432" t="s">
        <v>848</v>
      </c>
      <c r="G32" s="1464" t="s">
        <v>854</v>
      </c>
      <c r="H32" s="1464"/>
      <c r="I32" s="1464"/>
      <c r="J32" s="1464"/>
      <c r="K32" s="1464"/>
      <c r="L32" s="1464"/>
      <c r="M32" s="1464"/>
      <c r="N32" s="1464"/>
      <c r="O32" s="1464"/>
      <c r="P32" s="1464"/>
      <c r="Q32" s="1464"/>
      <c r="R32" s="1464"/>
      <c r="S32" s="1464"/>
      <c r="T32" s="397"/>
      <c r="V32" s="339" t="s">
        <v>430</v>
      </c>
      <c r="W32" s="339" t="s">
        <v>652</v>
      </c>
      <c r="X32" s="339" t="s">
        <v>430</v>
      </c>
      <c r="Y32" s="363"/>
      <c r="Z32" s="218"/>
      <c r="AA32" s="218"/>
      <c r="AB32" s="218"/>
    </row>
    <row r="33" spans="2:28" ht="45" customHeight="1">
      <c r="B33" s="354"/>
      <c r="C33" s="1461"/>
      <c r="D33" s="1462"/>
      <c r="E33" s="1463"/>
      <c r="F33" s="432" t="s">
        <v>850</v>
      </c>
      <c r="G33" s="1464" t="s">
        <v>842</v>
      </c>
      <c r="H33" s="1464"/>
      <c r="I33" s="1464"/>
      <c r="J33" s="1464"/>
      <c r="K33" s="1464"/>
      <c r="L33" s="1464"/>
      <c r="M33" s="1464"/>
      <c r="N33" s="1464"/>
      <c r="O33" s="1464"/>
      <c r="P33" s="1464"/>
      <c r="Q33" s="1464"/>
      <c r="R33" s="1464"/>
      <c r="S33" s="1464"/>
      <c r="T33" s="397"/>
      <c r="V33" s="339" t="s">
        <v>430</v>
      </c>
      <c r="W33" s="339" t="s">
        <v>652</v>
      </c>
      <c r="X33" s="339" t="s">
        <v>430</v>
      </c>
      <c r="Y33" s="363"/>
      <c r="Z33" s="218"/>
      <c r="AA33" s="218"/>
      <c r="AB33" s="218"/>
    </row>
    <row r="34" spans="2:28" ht="17.25" customHeight="1">
      <c r="B34" s="421"/>
      <c r="C34" s="423"/>
      <c r="D34" s="423"/>
      <c r="E34" s="423"/>
      <c r="F34" s="423"/>
      <c r="G34" s="423"/>
      <c r="H34" s="423"/>
      <c r="I34" s="423"/>
      <c r="J34" s="423"/>
      <c r="K34" s="423"/>
      <c r="L34" s="423"/>
      <c r="M34" s="423"/>
      <c r="N34" s="423"/>
      <c r="O34" s="423"/>
      <c r="P34" s="423"/>
      <c r="Q34" s="423"/>
      <c r="R34" s="423"/>
      <c r="S34" s="423"/>
      <c r="T34" s="424"/>
      <c r="U34" s="423"/>
      <c r="V34" s="423"/>
      <c r="W34" s="423"/>
      <c r="X34" s="423"/>
      <c r="Y34" s="424"/>
    </row>
    <row r="36" spans="2:28">
      <c r="B36" s="294" t="s">
        <v>855</v>
      </c>
    </row>
    <row r="37" spans="2:28">
      <c r="B37" s="294" t="s">
        <v>856</v>
      </c>
      <c r="K37" s="218"/>
      <c r="L37" s="218"/>
      <c r="M37" s="218"/>
      <c r="N37" s="218"/>
      <c r="O37" s="218"/>
      <c r="P37" s="218"/>
      <c r="Q37" s="218"/>
      <c r="R37" s="218"/>
      <c r="S37" s="218"/>
      <c r="T37" s="218"/>
      <c r="U37" s="218"/>
      <c r="V37" s="218"/>
      <c r="W37" s="218"/>
      <c r="X37" s="218"/>
      <c r="Y37" s="218"/>
    </row>
    <row r="122" spans="3:7">
      <c r="C122" s="423"/>
      <c r="D122" s="423"/>
      <c r="E122" s="423"/>
      <c r="F122" s="423"/>
      <c r="G122" s="423"/>
    </row>
    <row r="123" spans="3:7">
      <c r="C123" s="35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53B4E3A6-5939-4752-80CB-E384D27B4E4D}">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84F9-73D5-4F9C-A478-1A6A7B049037}">
  <dimension ref="B1:AE123"/>
  <sheetViews>
    <sheetView view="pageBreakPreview" zoomScale="115" zoomScaleNormal="100" zoomScaleSheetLayoutView="115" workbookViewId="0">
      <selection sqref="A1:AD68"/>
    </sheetView>
  </sheetViews>
  <sheetFormatPr defaultColWidth="3.44140625" defaultRowHeight="13.2"/>
  <cols>
    <col min="1" max="1" width="1.21875" style="264" customWidth="1"/>
    <col min="2" max="2" width="3.109375" style="371" customWidth="1"/>
    <col min="3" max="26" width="3.109375" style="264" customWidth="1"/>
    <col min="27" max="29" width="3.21875" style="264" customWidth="1"/>
    <col min="30" max="30" width="3.109375" style="264" customWidth="1"/>
    <col min="31" max="31" width="1.21875" style="264" customWidth="1"/>
    <col min="32" max="16384" width="3.44140625" style="264"/>
  </cols>
  <sheetData>
    <row r="1" spans="2:30" s="294" customFormat="1"/>
    <row r="2" spans="2:30" s="294" customFormat="1">
      <c r="B2" s="294" t="s">
        <v>857</v>
      </c>
    </row>
    <row r="3" spans="2:30" s="294" customFormat="1">
      <c r="U3" s="338" t="s">
        <v>382</v>
      </c>
      <c r="V3" s="1377"/>
      <c r="W3" s="1377"/>
      <c r="X3" s="338" t="s">
        <v>383</v>
      </c>
      <c r="Y3" s="1377"/>
      <c r="Z3" s="1377"/>
      <c r="AA3" s="338" t="s">
        <v>384</v>
      </c>
      <c r="AB3" s="1377"/>
      <c r="AC3" s="1377"/>
      <c r="AD3" s="338" t="s">
        <v>496</v>
      </c>
    </row>
    <row r="4" spans="2:30" s="294" customFormat="1">
      <c r="AD4" s="338"/>
    </row>
    <row r="5" spans="2:30" s="294" customFormat="1">
      <c r="B5" s="1377" t="s">
        <v>858</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row>
    <row r="6" spans="2:30" s="294" customFormat="1">
      <c r="B6" s="1377" t="s">
        <v>859</v>
      </c>
      <c r="C6" s="1377"/>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row>
    <row r="7" spans="2:30" s="294" customFormat="1"/>
    <row r="8" spans="2:30" s="294" customFormat="1" ht="21" customHeight="1">
      <c r="B8" s="1465" t="s">
        <v>860</v>
      </c>
      <c r="C8" s="1465"/>
      <c r="D8" s="1465"/>
      <c r="E8" s="1465"/>
      <c r="F8" s="1379"/>
      <c r="G8" s="1466"/>
      <c r="H8" s="1467"/>
      <c r="I8" s="1467"/>
      <c r="J8" s="1467"/>
      <c r="K8" s="1467"/>
      <c r="L8" s="1467"/>
      <c r="M8" s="1467"/>
      <c r="N8" s="1467"/>
      <c r="O8" s="1467"/>
      <c r="P8" s="1467"/>
      <c r="Q8" s="1467"/>
      <c r="R8" s="1467"/>
      <c r="S8" s="1467"/>
      <c r="T8" s="1467"/>
      <c r="U8" s="1467"/>
      <c r="V8" s="1467"/>
      <c r="W8" s="1467"/>
      <c r="X8" s="1467"/>
      <c r="Y8" s="1467"/>
      <c r="Z8" s="1467"/>
      <c r="AA8" s="1467"/>
      <c r="AB8" s="1467"/>
      <c r="AC8" s="1467"/>
      <c r="AD8" s="1468"/>
    </row>
    <row r="9" spans="2:30" ht="21" customHeight="1">
      <c r="B9" s="1379" t="s">
        <v>861</v>
      </c>
      <c r="C9" s="1380"/>
      <c r="D9" s="1380"/>
      <c r="E9" s="1380"/>
      <c r="F9" s="1381"/>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21" customHeight="1">
      <c r="B10" s="1436" t="s">
        <v>862</v>
      </c>
      <c r="C10" s="1437"/>
      <c r="D10" s="1437"/>
      <c r="E10" s="1437"/>
      <c r="F10" s="1438"/>
      <c r="G10" s="413" t="s">
        <v>430</v>
      </c>
      <c r="H10" s="352" t="s">
        <v>863</v>
      </c>
      <c r="I10" s="343"/>
      <c r="J10" s="343"/>
      <c r="K10" s="343"/>
      <c r="L10" s="343"/>
      <c r="M10" s="343"/>
      <c r="N10" s="343"/>
      <c r="O10" s="343"/>
      <c r="P10" s="343"/>
      <c r="Q10" s="343"/>
      <c r="R10" s="409" t="s">
        <v>430</v>
      </c>
      <c r="S10" s="352" t="s">
        <v>864</v>
      </c>
      <c r="T10" s="435"/>
      <c r="U10" s="435"/>
      <c r="V10" s="435"/>
      <c r="W10" s="435"/>
      <c r="X10" s="435"/>
      <c r="Y10" s="435"/>
      <c r="Z10" s="435"/>
      <c r="AA10" s="435"/>
      <c r="AB10" s="435"/>
      <c r="AC10" s="435"/>
      <c r="AD10" s="436"/>
    </row>
    <row r="11" spans="2:30" ht="21" customHeight="1">
      <c r="B11" s="1439"/>
      <c r="C11" s="1440"/>
      <c r="D11" s="1440"/>
      <c r="E11" s="1440"/>
      <c r="F11" s="1441"/>
      <c r="G11" s="346" t="s">
        <v>430</v>
      </c>
      <c r="H11" s="423" t="s">
        <v>865</v>
      </c>
      <c r="I11" s="347"/>
      <c r="J11" s="347"/>
      <c r="K11" s="347"/>
      <c r="L11" s="347"/>
      <c r="M11" s="347"/>
      <c r="N11" s="347"/>
      <c r="O11" s="347"/>
      <c r="P11" s="347"/>
      <c r="Q11" s="347"/>
      <c r="R11" s="347"/>
      <c r="S11" s="437"/>
      <c r="T11" s="437"/>
      <c r="U11" s="437"/>
      <c r="V11" s="437"/>
      <c r="W11" s="437"/>
      <c r="X11" s="437"/>
      <c r="Y11" s="437"/>
      <c r="Z11" s="437"/>
      <c r="AA11" s="437"/>
      <c r="AB11" s="437"/>
      <c r="AC11" s="437"/>
      <c r="AD11" s="438"/>
    </row>
    <row r="12" spans="2:30" ht="21" customHeight="1">
      <c r="B12" s="1436" t="s">
        <v>866</v>
      </c>
      <c r="C12" s="1437"/>
      <c r="D12" s="1437"/>
      <c r="E12" s="1437"/>
      <c r="F12" s="1438"/>
      <c r="G12" s="413" t="s">
        <v>430</v>
      </c>
      <c r="H12" s="352" t="s">
        <v>867</v>
      </c>
      <c r="I12" s="343"/>
      <c r="J12" s="343"/>
      <c r="K12" s="343"/>
      <c r="L12" s="343"/>
      <c r="M12" s="343"/>
      <c r="N12" s="343"/>
      <c r="O12" s="343"/>
      <c r="P12" s="343"/>
      <c r="Q12" s="343"/>
      <c r="R12" s="343"/>
      <c r="S12" s="409" t="s">
        <v>430</v>
      </c>
      <c r="T12" s="352" t="s">
        <v>868</v>
      </c>
      <c r="U12" s="435"/>
      <c r="V12" s="435"/>
      <c r="W12" s="435"/>
      <c r="X12" s="435"/>
      <c r="Y12" s="435"/>
      <c r="Z12" s="435"/>
      <c r="AA12" s="435"/>
      <c r="AB12" s="435"/>
      <c r="AC12" s="435"/>
      <c r="AD12" s="436"/>
    </row>
    <row r="13" spans="2:30" ht="21" customHeight="1">
      <c r="B13" s="1439"/>
      <c r="C13" s="1440"/>
      <c r="D13" s="1440"/>
      <c r="E13" s="1440"/>
      <c r="F13" s="1441"/>
      <c r="G13" s="346" t="s">
        <v>430</v>
      </c>
      <c r="H13" s="423" t="s">
        <v>869</v>
      </c>
      <c r="I13" s="347"/>
      <c r="J13" s="347"/>
      <c r="K13" s="347"/>
      <c r="L13" s="347"/>
      <c r="M13" s="347"/>
      <c r="N13" s="347"/>
      <c r="O13" s="347"/>
      <c r="P13" s="347"/>
      <c r="Q13" s="347"/>
      <c r="R13" s="347"/>
      <c r="S13" s="437"/>
      <c r="T13" s="437"/>
      <c r="U13" s="437"/>
      <c r="V13" s="437"/>
      <c r="W13" s="437"/>
      <c r="X13" s="437"/>
      <c r="Y13" s="437"/>
      <c r="Z13" s="437"/>
      <c r="AA13" s="437"/>
      <c r="AB13" s="437"/>
      <c r="AC13" s="437"/>
      <c r="AD13" s="438"/>
    </row>
    <row r="14" spans="2:30" s="294" customFormat="1" ht="6" customHeight="1"/>
    <row r="15" spans="2:30" s="294" customFormat="1">
      <c r="B15" s="1469" t="s">
        <v>870</v>
      </c>
      <c r="C15" s="1449"/>
      <c r="D15" s="1449"/>
      <c r="E15" s="1449"/>
      <c r="F15" s="1470"/>
      <c r="G15" s="1475"/>
      <c r="H15" s="1476"/>
      <c r="I15" s="1476"/>
      <c r="J15" s="1476"/>
      <c r="K15" s="1476"/>
      <c r="L15" s="1476"/>
      <c r="M15" s="1476"/>
      <c r="N15" s="1476"/>
      <c r="O15" s="1476"/>
      <c r="P15" s="1476"/>
      <c r="Q15" s="1476"/>
      <c r="R15" s="1476"/>
      <c r="S15" s="1476"/>
      <c r="T15" s="1476"/>
      <c r="U15" s="1476"/>
      <c r="V15" s="1476"/>
      <c r="W15" s="1476"/>
      <c r="X15" s="1476"/>
      <c r="Y15" s="1477"/>
      <c r="Z15" s="439"/>
      <c r="AA15" s="440" t="s">
        <v>651</v>
      </c>
      <c r="AB15" s="440" t="s">
        <v>652</v>
      </c>
      <c r="AC15" s="440" t="s">
        <v>653</v>
      </c>
      <c r="AD15" s="412"/>
    </row>
    <row r="16" spans="2:30" s="294" customFormat="1" ht="27" customHeight="1">
      <c r="B16" s="1471"/>
      <c r="C16" s="1392"/>
      <c r="D16" s="1392"/>
      <c r="E16" s="1392"/>
      <c r="F16" s="1472"/>
      <c r="G16" s="1478" t="s">
        <v>871</v>
      </c>
      <c r="H16" s="1479"/>
      <c r="I16" s="1479"/>
      <c r="J16" s="1479"/>
      <c r="K16" s="1479"/>
      <c r="L16" s="1479"/>
      <c r="M16" s="1479"/>
      <c r="N16" s="1479"/>
      <c r="O16" s="1479"/>
      <c r="P16" s="1479"/>
      <c r="Q16" s="1479"/>
      <c r="R16" s="1479"/>
      <c r="S16" s="1479"/>
      <c r="T16" s="1479"/>
      <c r="U16" s="1479"/>
      <c r="V16" s="1479"/>
      <c r="W16" s="1479"/>
      <c r="X16" s="1479"/>
      <c r="Y16" s="1480"/>
      <c r="Z16" s="359"/>
      <c r="AA16" s="339" t="s">
        <v>430</v>
      </c>
      <c r="AB16" s="339" t="s">
        <v>652</v>
      </c>
      <c r="AC16" s="339" t="s">
        <v>430</v>
      </c>
      <c r="AD16" s="363"/>
    </row>
    <row r="17" spans="2:30" s="294" customFormat="1" ht="27" customHeight="1">
      <c r="B17" s="1471"/>
      <c r="C17" s="1392"/>
      <c r="D17" s="1392"/>
      <c r="E17" s="1392"/>
      <c r="F17" s="1472"/>
      <c r="G17" s="1481" t="s">
        <v>872</v>
      </c>
      <c r="H17" s="1482"/>
      <c r="I17" s="1482"/>
      <c r="J17" s="1482"/>
      <c r="K17" s="1482"/>
      <c r="L17" s="1482"/>
      <c r="M17" s="1482"/>
      <c r="N17" s="1482"/>
      <c r="O17" s="1482"/>
      <c r="P17" s="1482"/>
      <c r="Q17" s="1482"/>
      <c r="R17" s="1482"/>
      <c r="S17" s="1482"/>
      <c r="T17" s="1482"/>
      <c r="U17" s="1482"/>
      <c r="V17" s="1482"/>
      <c r="W17" s="1482"/>
      <c r="X17" s="1482"/>
      <c r="Y17" s="1483"/>
      <c r="Z17" s="359"/>
      <c r="AA17" s="339" t="s">
        <v>430</v>
      </c>
      <c r="AB17" s="339" t="s">
        <v>652</v>
      </c>
      <c r="AC17" s="339" t="s">
        <v>430</v>
      </c>
      <c r="AD17" s="363"/>
    </row>
    <row r="18" spans="2:30" s="294" customFormat="1" ht="27" customHeight="1">
      <c r="B18" s="1473"/>
      <c r="C18" s="1382"/>
      <c r="D18" s="1382"/>
      <c r="E18" s="1382"/>
      <c r="F18" s="1474"/>
      <c r="G18" s="1484" t="s">
        <v>873</v>
      </c>
      <c r="H18" s="1485"/>
      <c r="I18" s="1485"/>
      <c r="J18" s="1485"/>
      <c r="K18" s="1485"/>
      <c r="L18" s="1485"/>
      <c r="M18" s="1485"/>
      <c r="N18" s="1485"/>
      <c r="O18" s="1485"/>
      <c r="P18" s="1485"/>
      <c r="Q18" s="1485"/>
      <c r="R18" s="1485"/>
      <c r="S18" s="1485"/>
      <c r="T18" s="1485"/>
      <c r="U18" s="1485"/>
      <c r="V18" s="1485"/>
      <c r="W18" s="1485"/>
      <c r="X18" s="1485"/>
      <c r="Y18" s="1486"/>
      <c r="Z18" s="441"/>
      <c r="AA18" s="369" t="s">
        <v>430</v>
      </c>
      <c r="AB18" s="369" t="s">
        <v>652</v>
      </c>
      <c r="AC18" s="369" t="s">
        <v>430</v>
      </c>
      <c r="AD18" s="442"/>
    </row>
    <row r="19" spans="2:30" s="294" customFormat="1" ht="6" customHeight="1">
      <c r="B19" s="360"/>
      <c r="C19" s="360"/>
      <c r="D19" s="360"/>
      <c r="E19" s="360"/>
      <c r="F19" s="360"/>
      <c r="G19" s="398"/>
      <c r="H19" s="398"/>
      <c r="I19" s="398"/>
      <c r="J19" s="398"/>
      <c r="K19" s="398"/>
      <c r="L19" s="398"/>
      <c r="M19" s="398"/>
      <c r="N19" s="398"/>
      <c r="O19" s="398"/>
      <c r="P19" s="398"/>
      <c r="Q19" s="398"/>
      <c r="R19" s="398"/>
      <c r="S19" s="398"/>
      <c r="T19" s="398"/>
      <c r="U19" s="398"/>
      <c r="V19" s="398"/>
      <c r="W19" s="398"/>
      <c r="X19" s="398"/>
      <c r="Y19" s="398"/>
      <c r="Z19" s="443"/>
      <c r="AA19" s="443"/>
      <c r="AB19" s="443"/>
      <c r="AC19" s="443"/>
      <c r="AD19" s="443"/>
    </row>
    <row r="20" spans="2:30" s="294" customFormat="1">
      <c r="B20" s="294" t="s">
        <v>874</v>
      </c>
      <c r="C20" s="360"/>
      <c r="D20" s="360"/>
      <c r="E20" s="360"/>
      <c r="F20" s="360"/>
      <c r="G20" s="398"/>
      <c r="H20" s="398"/>
      <c r="I20" s="398"/>
      <c r="J20" s="398"/>
      <c r="K20" s="398"/>
      <c r="L20" s="398"/>
      <c r="M20" s="398"/>
      <c r="N20" s="398"/>
      <c r="O20" s="398"/>
      <c r="P20" s="398"/>
      <c r="Q20" s="398"/>
      <c r="R20" s="398"/>
      <c r="S20" s="398"/>
      <c r="T20" s="398"/>
      <c r="U20" s="398"/>
      <c r="V20" s="398"/>
      <c r="W20" s="398"/>
      <c r="X20" s="398"/>
      <c r="Y20" s="398"/>
      <c r="Z20" s="443"/>
      <c r="AA20" s="443"/>
      <c r="AB20" s="443"/>
      <c r="AC20" s="443"/>
      <c r="AD20" s="443"/>
    </row>
    <row r="21" spans="2:30" s="294" customFormat="1">
      <c r="B21" s="294" t="s">
        <v>875</v>
      </c>
      <c r="AC21" s="219"/>
      <c r="AD21" s="219"/>
    </row>
    <row r="22" spans="2:30" s="294" customFormat="1" ht="3.75" customHeight="1"/>
    <row r="23" spans="2:30" s="294" customFormat="1" ht="2.25" customHeight="1">
      <c r="B23" s="1456" t="s">
        <v>876</v>
      </c>
      <c r="C23" s="1457"/>
      <c r="D23" s="1457"/>
      <c r="E23" s="1457"/>
      <c r="F23" s="1458"/>
      <c r="G23" s="351"/>
      <c r="H23" s="352"/>
      <c r="I23" s="352"/>
      <c r="J23" s="352"/>
      <c r="K23" s="352"/>
      <c r="L23" s="352"/>
      <c r="M23" s="352"/>
      <c r="N23" s="352"/>
      <c r="O23" s="352"/>
      <c r="P23" s="352"/>
      <c r="Q23" s="352"/>
      <c r="R23" s="352"/>
      <c r="S23" s="352"/>
      <c r="T23" s="352"/>
      <c r="U23" s="352"/>
      <c r="V23" s="352"/>
      <c r="W23" s="352"/>
      <c r="X23" s="352"/>
      <c r="Y23" s="352"/>
      <c r="Z23" s="351"/>
      <c r="AA23" s="352"/>
      <c r="AB23" s="352"/>
      <c r="AC23" s="343"/>
      <c r="AD23" s="412"/>
    </row>
    <row r="24" spans="2:30" s="294" customFormat="1" ht="13.5" customHeight="1">
      <c r="B24" s="1459"/>
      <c r="C24" s="1454"/>
      <c r="D24" s="1454"/>
      <c r="E24" s="1454"/>
      <c r="F24" s="1460"/>
      <c r="G24" s="354"/>
      <c r="H24" s="294" t="s">
        <v>877</v>
      </c>
      <c r="Z24" s="354"/>
      <c r="AA24" s="355" t="s">
        <v>651</v>
      </c>
      <c r="AB24" s="355" t="s">
        <v>652</v>
      </c>
      <c r="AC24" s="355" t="s">
        <v>653</v>
      </c>
      <c r="AD24" s="444"/>
    </row>
    <row r="25" spans="2:30" s="294" customFormat="1" ht="15.75" customHeight="1">
      <c r="B25" s="1459"/>
      <c r="C25" s="1454"/>
      <c r="D25" s="1454"/>
      <c r="E25" s="1454"/>
      <c r="F25" s="1460"/>
      <c r="G25" s="354"/>
      <c r="I25" s="432" t="s">
        <v>835</v>
      </c>
      <c r="J25" s="445" t="s">
        <v>878</v>
      </c>
      <c r="K25" s="407"/>
      <c r="L25" s="407"/>
      <c r="M25" s="407"/>
      <c r="N25" s="407"/>
      <c r="O25" s="407"/>
      <c r="P25" s="407"/>
      <c r="Q25" s="407"/>
      <c r="R25" s="407"/>
      <c r="S25" s="407"/>
      <c r="T25" s="407"/>
      <c r="U25" s="1383"/>
      <c r="V25" s="1384"/>
      <c r="W25" s="408" t="s">
        <v>590</v>
      </c>
      <c r="Z25" s="446"/>
      <c r="AC25" s="219"/>
      <c r="AD25" s="363"/>
    </row>
    <row r="26" spans="2:30" s="294" customFormat="1" ht="15.75" customHeight="1">
      <c r="B26" s="1459"/>
      <c r="C26" s="1454"/>
      <c r="D26" s="1454"/>
      <c r="E26" s="1454"/>
      <c r="F26" s="1460"/>
      <c r="G26" s="354"/>
      <c r="I26" s="447" t="s">
        <v>837</v>
      </c>
      <c r="J26" s="445" t="s">
        <v>879</v>
      </c>
      <c r="K26" s="407"/>
      <c r="L26" s="407"/>
      <c r="M26" s="407"/>
      <c r="N26" s="407"/>
      <c r="O26" s="407"/>
      <c r="P26" s="407"/>
      <c r="Q26" s="407"/>
      <c r="R26" s="407"/>
      <c r="S26" s="407"/>
      <c r="T26" s="407"/>
      <c r="U26" s="1383"/>
      <c r="V26" s="1384"/>
      <c r="W26" s="408" t="s">
        <v>590</v>
      </c>
      <c r="Y26" s="448"/>
      <c r="Z26" s="359"/>
      <c r="AA26" s="339" t="s">
        <v>430</v>
      </c>
      <c r="AB26" s="339" t="s">
        <v>652</v>
      </c>
      <c r="AC26" s="339" t="s">
        <v>430</v>
      </c>
      <c r="AD26" s="363"/>
    </row>
    <row r="27" spans="2:30" s="294" customFormat="1">
      <c r="B27" s="1459"/>
      <c r="C27" s="1454"/>
      <c r="D27" s="1454"/>
      <c r="E27" s="1454"/>
      <c r="F27" s="1460"/>
      <c r="G27" s="354"/>
      <c r="H27" s="294" t="s">
        <v>880</v>
      </c>
      <c r="U27" s="339"/>
      <c r="V27" s="339"/>
      <c r="Z27" s="354"/>
      <c r="AC27" s="219"/>
      <c r="AD27" s="363"/>
    </row>
    <row r="28" spans="2:30" s="294" customFormat="1">
      <c r="B28" s="1459"/>
      <c r="C28" s="1454"/>
      <c r="D28" s="1454"/>
      <c r="E28" s="1454"/>
      <c r="F28" s="1460"/>
      <c r="G28" s="354"/>
      <c r="H28" s="294" t="s">
        <v>881</v>
      </c>
      <c r="T28" s="449"/>
      <c r="U28" s="448"/>
      <c r="V28" s="339"/>
      <c r="Z28" s="354"/>
      <c r="AC28" s="219"/>
      <c r="AD28" s="363"/>
    </row>
    <row r="29" spans="2:30" s="294" customFormat="1" ht="29.25" customHeight="1">
      <c r="B29" s="1459"/>
      <c r="C29" s="1454"/>
      <c r="D29" s="1454"/>
      <c r="E29" s="1454"/>
      <c r="F29" s="1460"/>
      <c r="G29" s="354"/>
      <c r="I29" s="432" t="s">
        <v>839</v>
      </c>
      <c r="J29" s="1487" t="s">
        <v>882</v>
      </c>
      <c r="K29" s="1487"/>
      <c r="L29" s="1487"/>
      <c r="M29" s="1487"/>
      <c r="N29" s="1487"/>
      <c r="O29" s="1487"/>
      <c r="P29" s="1487"/>
      <c r="Q29" s="1487"/>
      <c r="R29" s="1487"/>
      <c r="S29" s="1487"/>
      <c r="T29" s="1487"/>
      <c r="U29" s="1383"/>
      <c r="V29" s="1384"/>
      <c r="W29" s="408" t="s">
        <v>590</v>
      </c>
      <c r="Y29" s="448"/>
      <c r="Z29" s="359"/>
      <c r="AA29" s="339" t="s">
        <v>430</v>
      </c>
      <c r="AB29" s="339" t="s">
        <v>652</v>
      </c>
      <c r="AC29" s="339" t="s">
        <v>430</v>
      </c>
      <c r="AD29" s="363"/>
    </row>
    <row r="30" spans="2:30" s="294" customFormat="1" ht="2.25" customHeight="1">
      <c r="B30" s="1461"/>
      <c r="C30" s="1462"/>
      <c r="D30" s="1462"/>
      <c r="E30" s="1462"/>
      <c r="F30" s="1463"/>
      <c r="G30" s="421"/>
      <c r="H30" s="423"/>
      <c r="I30" s="423"/>
      <c r="J30" s="423"/>
      <c r="K30" s="423"/>
      <c r="L30" s="423"/>
      <c r="M30" s="423"/>
      <c r="N30" s="423"/>
      <c r="O30" s="423"/>
      <c r="P30" s="423"/>
      <c r="Q30" s="423"/>
      <c r="R30" s="423"/>
      <c r="S30" s="423"/>
      <c r="T30" s="450"/>
      <c r="U30" s="451"/>
      <c r="V30" s="369"/>
      <c r="W30" s="423"/>
      <c r="X30" s="423"/>
      <c r="Y30" s="423"/>
      <c r="Z30" s="421"/>
      <c r="AA30" s="423"/>
      <c r="AB30" s="423"/>
      <c r="AC30" s="347"/>
      <c r="AD30" s="452"/>
    </row>
    <row r="31" spans="2:30" s="294" customFormat="1" ht="6" customHeight="1">
      <c r="B31" s="453"/>
      <c r="C31" s="453"/>
      <c r="D31" s="453"/>
      <c r="E31" s="453"/>
      <c r="F31" s="453"/>
      <c r="T31" s="449"/>
      <c r="U31" s="448"/>
      <c r="V31" s="339"/>
    </row>
    <row r="32" spans="2:30" s="294" customFormat="1">
      <c r="B32" s="294" t="s">
        <v>883</v>
      </c>
      <c r="C32" s="453"/>
      <c r="D32" s="453"/>
      <c r="E32" s="453"/>
      <c r="F32" s="453"/>
      <c r="T32" s="449"/>
      <c r="U32" s="448"/>
      <c r="V32" s="339"/>
    </row>
    <row r="33" spans="2:31" s="294" customFormat="1" ht="4.5" customHeight="1">
      <c r="B33" s="453"/>
      <c r="C33" s="453"/>
      <c r="D33" s="453"/>
      <c r="E33" s="453"/>
      <c r="F33" s="453"/>
      <c r="T33" s="449"/>
      <c r="U33" s="448"/>
      <c r="V33" s="339"/>
    </row>
    <row r="34" spans="2:31" s="294" customFormat="1" ht="2.25" customHeight="1">
      <c r="B34" s="1456" t="s">
        <v>876</v>
      </c>
      <c r="C34" s="1457"/>
      <c r="D34" s="1457"/>
      <c r="E34" s="1457"/>
      <c r="F34" s="1458"/>
      <c r="G34" s="351"/>
      <c r="H34" s="352"/>
      <c r="I34" s="352"/>
      <c r="J34" s="352"/>
      <c r="K34" s="352"/>
      <c r="L34" s="352"/>
      <c r="M34" s="352"/>
      <c r="N34" s="352"/>
      <c r="O34" s="352"/>
      <c r="P34" s="352"/>
      <c r="Q34" s="352"/>
      <c r="R34" s="352"/>
      <c r="S34" s="352"/>
      <c r="T34" s="352"/>
      <c r="U34" s="409"/>
      <c r="V34" s="409"/>
      <c r="W34" s="352"/>
      <c r="X34" s="352"/>
      <c r="Y34" s="352"/>
      <c r="Z34" s="351"/>
      <c r="AA34" s="352"/>
      <c r="AB34" s="352"/>
      <c r="AC34" s="343"/>
      <c r="AD34" s="412"/>
    </row>
    <row r="35" spans="2:31" s="294" customFormat="1" ht="13.5" customHeight="1">
      <c r="B35" s="1459"/>
      <c r="C35" s="1454"/>
      <c r="D35" s="1454"/>
      <c r="E35" s="1454"/>
      <c r="F35" s="1460"/>
      <c r="G35" s="354"/>
      <c r="H35" s="294" t="s">
        <v>884</v>
      </c>
      <c r="U35" s="339"/>
      <c r="V35" s="339"/>
      <c r="Z35" s="354"/>
      <c r="AA35" s="355" t="s">
        <v>651</v>
      </c>
      <c r="AB35" s="355" t="s">
        <v>652</v>
      </c>
      <c r="AC35" s="355" t="s">
        <v>653</v>
      </c>
      <c r="AD35" s="444"/>
    </row>
    <row r="36" spans="2:31" s="294" customFormat="1" ht="15.75" customHeight="1">
      <c r="B36" s="1459"/>
      <c r="C36" s="1454"/>
      <c r="D36" s="1454"/>
      <c r="E36" s="1454"/>
      <c r="F36" s="1460"/>
      <c r="G36" s="354"/>
      <c r="I36" s="432" t="s">
        <v>835</v>
      </c>
      <c r="J36" s="454" t="s">
        <v>878</v>
      </c>
      <c r="K36" s="407"/>
      <c r="L36" s="407"/>
      <c r="M36" s="407"/>
      <c r="N36" s="407"/>
      <c r="O36" s="407"/>
      <c r="P36" s="407"/>
      <c r="Q36" s="407"/>
      <c r="R36" s="407"/>
      <c r="S36" s="407"/>
      <c r="T36" s="407"/>
      <c r="U36" s="1383"/>
      <c r="V36" s="1384"/>
      <c r="W36" s="408" t="s">
        <v>590</v>
      </c>
      <c r="Z36" s="446"/>
      <c r="AC36" s="219"/>
      <c r="AD36" s="363"/>
    </row>
    <row r="37" spans="2:31" s="294" customFormat="1" ht="15.75" customHeight="1">
      <c r="B37" s="1459"/>
      <c r="C37" s="1454"/>
      <c r="D37" s="1454"/>
      <c r="E37" s="1454"/>
      <c r="F37" s="1460"/>
      <c r="G37" s="354"/>
      <c r="I37" s="447" t="s">
        <v>837</v>
      </c>
      <c r="J37" s="455" t="s">
        <v>879</v>
      </c>
      <c r="K37" s="423"/>
      <c r="L37" s="423"/>
      <c r="M37" s="423"/>
      <c r="N37" s="423"/>
      <c r="O37" s="423"/>
      <c r="P37" s="423"/>
      <c r="Q37" s="423"/>
      <c r="R37" s="423"/>
      <c r="S37" s="423"/>
      <c r="T37" s="423"/>
      <c r="U37" s="1383"/>
      <c r="V37" s="1384"/>
      <c r="W37" s="408" t="s">
        <v>590</v>
      </c>
      <c r="Y37" s="448"/>
      <c r="Z37" s="359"/>
      <c r="AA37" s="339" t="s">
        <v>430</v>
      </c>
      <c r="AB37" s="339" t="s">
        <v>652</v>
      </c>
      <c r="AC37" s="339" t="s">
        <v>430</v>
      </c>
      <c r="AD37" s="363"/>
    </row>
    <row r="38" spans="2:31" s="294" customFormat="1" ht="13.5" customHeight="1">
      <c r="B38" s="1461"/>
      <c r="C38" s="1462"/>
      <c r="D38" s="1462"/>
      <c r="E38" s="1462"/>
      <c r="F38" s="1463"/>
      <c r="G38" s="354"/>
      <c r="H38" s="294" t="s">
        <v>880</v>
      </c>
      <c r="U38" s="339"/>
      <c r="V38" s="339"/>
      <c r="Z38" s="354"/>
      <c r="AC38" s="219"/>
      <c r="AD38" s="363"/>
    </row>
    <row r="39" spans="2:31" s="294" customFormat="1" ht="13.5" customHeight="1">
      <c r="B39" s="1459"/>
      <c r="C39" s="1457"/>
      <c r="D39" s="1454"/>
      <c r="E39" s="1454"/>
      <c r="F39" s="1460"/>
      <c r="G39" s="354"/>
      <c r="H39" s="294" t="s">
        <v>885</v>
      </c>
      <c r="T39" s="449"/>
      <c r="U39" s="448"/>
      <c r="V39" s="339"/>
      <c r="Z39" s="354"/>
      <c r="AC39" s="219"/>
      <c r="AD39" s="363"/>
      <c r="AE39" s="354"/>
    </row>
    <row r="40" spans="2:31" s="294" customFormat="1" ht="30" customHeight="1">
      <c r="B40" s="1459"/>
      <c r="C40" s="1454"/>
      <c r="D40" s="1454"/>
      <c r="E40" s="1454"/>
      <c r="F40" s="1460"/>
      <c r="G40" s="354"/>
      <c r="I40" s="432" t="s">
        <v>839</v>
      </c>
      <c r="J40" s="1487" t="s">
        <v>886</v>
      </c>
      <c r="K40" s="1487"/>
      <c r="L40" s="1487"/>
      <c r="M40" s="1487"/>
      <c r="N40" s="1487"/>
      <c r="O40" s="1487"/>
      <c r="P40" s="1487"/>
      <c r="Q40" s="1487"/>
      <c r="R40" s="1487"/>
      <c r="S40" s="1487"/>
      <c r="T40" s="1487"/>
      <c r="U40" s="1383"/>
      <c r="V40" s="1384"/>
      <c r="W40" s="408" t="s">
        <v>590</v>
      </c>
      <c r="Y40" s="448"/>
      <c r="Z40" s="359"/>
      <c r="AA40" s="339" t="s">
        <v>430</v>
      </c>
      <c r="AB40" s="339" t="s">
        <v>652</v>
      </c>
      <c r="AC40" s="339" t="s">
        <v>430</v>
      </c>
      <c r="AD40" s="363"/>
    </row>
    <row r="41" spans="2:31" s="294" customFormat="1" ht="2.25" customHeight="1">
      <c r="B41" s="1461"/>
      <c r="C41" s="1462"/>
      <c r="D41" s="1462"/>
      <c r="E41" s="1462"/>
      <c r="F41" s="1463"/>
      <c r="G41" s="421"/>
      <c r="H41" s="423"/>
      <c r="I41" s="423"/>
      <c r="J41" s="423"/>
      <c r="K41" s="423"/>
      <c r="L41" s="423"/>
      <c r="M41" s="423"/>
      <c r="N41" s="423"/>
      <c r="O41" s="423"/>
      <c r="P41" s="423"/>
      <c r="Q41" s="423"/>
      <c r="R41" s="423"/>
      <c r="S41" s="423"/>
      <c r="T41" s="450"/>
      <c r="U41" s="451"/>
      <c r="V41" s="369"/>
      <c r="W41" s="423"/>
      <c r="X41" s="423"/>
      <c r="Y41" s="423"/>
      <c r="Z41" s="421"/>
      <c r="AA41" s="423"/>
      <c r="AB41" s="423"/>
      <c r="AC41" s="347"/>
      <c r="AD41" s="452"/>
    </row>
    <row r="42" spans="2:31" s="294" customFormat="1" ht="6" customHeight="1">
      <c r="B42" s="453"/>
      <c r="C42" s="453"/>
      <c r="D42" s="453"/>
      <c r="E42" s="453"/>
      <c r="F42" s="453"/>
      <c r="T42" s="449"/>
      <c r="U42" s="448"/>
      <c r="V42" s="339"/>
    </row>
    <row r="43" spans="2:31" s="294" customFormat="1" ht="13.5" customHeight="1">
      <c r="B43" s="294" t="s">
        <v>887</v>
      </c>
      <c r="C43" s="453"/>
      <c r="D43" s="453"/>
      <c r="E43" s="453"/>
      <c r="F43" s="453"/>
      <c r="T43" s="449"/>
      <c r="U43" s="448"/>
      <c r="V43" s="339"/>
    </row>
    <row r="44" spans="2:31" s="294" customFormat="1" ht="13.5" customHeight="1">
      <c r="B44" s="420" t="s">
        <v>888</v>
      </c>
      <c r="D44" s="453"/>
      <c r="E44" s="453"/>
      <c r="F44" s="453"/>
      <c r="T44" s="449"/>
      <c r="U44" s="448"/>
      <c r="V44" s="339"/>
    </row>
    <row r="45" spans="2:31" s="294" customFormat="1" ht="3" customHeight="1">
      <c r="C45" s="453"/>
      <c r="D45" s="453"/>
      <c r="E45" s="453"/>
      <c r="F45" s="453"/>
      <c r="T45" s="449"/>
      <c r="U45" s="448"/>
      <c r="V45" s="339"/>
    </row>
    <row r="46" spans="2:31" s="294" customFormat="1" ht="3" customHeight="1">
      <c r="B46" s="1456" t="s">
        <v>876</v>
      </c>
      <c r="C46" s="1457"/>
      <c r="D46" s="1457"/>
      <c r="E46" s="1457"/>
      <c r="F46" s="1458"/>
      <c r="G46" s="351"/>
      <c r="H46" s="352"/>
      <c r="I46" s="352"/>
      <c r="J46" s="352"/>
      <c r="K46" s="352"/>
      <c r="L46" s="352"/>
      <c r="M46" s="352"/>
      <c r="N46" s="352"/>
      <c r="O46" s="352"/>
      <c r="P46" s="352"/>
      <c r="Q46" s="352"/>
      <c r="R46" s="352"/>
      <c r="S46" s="352"/>
      <c r="T46" s="352"/>
      <c r="U46" s="409"/>
      <c r="V46" s="409"/>
      <c r="W46" s="352"/>
      <c r="X46" s="352"/>
      <c r="Y46" s="352"/>
      <c r="Z46" s="351"/>
      <c r="AA46" s="352"/>
      <c r="AB46" s="352"/>
      <c r="AC46" s="343"/>
      <c r="AD46" s="412"/>
    </row>
    <row r="47" spans="2:31" s="294" customFormat="1" ht="13.5" customHeight="1">
      <c r="B47" s="1459"/>
      <c r="C47" s="1454"/>
      <c r="D47" s="1454"/>
      <c r="E47" s="1454"/>
      <c r="F47" s="1460"/>
      <c r="G47" s="354"/>
      <c r="H47" s="294" t="s">
        <v>889</v>
      </c>
      <c r="U47" s="339"/>
      <c r="V47" s="339"/>
      <c r="Z47" s="354"/>
      <c r="AA47" s="355" t="s">
        <v>651</v>
      </c>
      <c r="AB47" s="355" t="s">
        <v>652</v>
      </c>
      <c r="AC47" s="355" t="s">
        <v>653</v>
      </c>
      <c r="AD47" s="444"/>
    </row>
    <row r="48" spans="2:31" s="294" customFormat="1" ht="15.75" customHeight="1">
      <c r="B48" s="1459"/>
      <c r="C48" s="1454"/>
      <c r="D48" s="1454"/>
      <c r="E48" s="1454"/>
      <c r="F48" s="1460"/>
      <c r="G48" s="354"/>
      <c r="I48" s="432" t="s">
        <v>835</v>
      </c>
      <c r="J48" s="454" t="s">
        <v>878</v>
      </c>
      <c r="K48" s="407"/>
      <c r="L48" s="407"/>
      <c r="M48" s="407"/>
      <c r="N48" s="407"/>
      <c r="O48" s="407"/>
      <c r="P48" s="407"/>
      <c r="Q48" s="407"/>
      <c r="R48" s="407"/>
      <c r="S48" s="407"/>
      <c r="T48" s="407"/>
      <c r="U48" s="1383"/>
      <c r="V48" s="1384"/>
      <c r="W48" s="408" t="s">
        <v>590</v>
      </c>
      <c r="Z48" s="446"/>
      <c r="AC48" s="219"/>
      <c r="AD48" s="363"/>
    </row>
    <row r="49" spans="2:30" s="294" customFormat="1" ht="15.75" customHeight="1">
      <c r="B49" s="1459"/>
      <c r="C49" s="1454"/>
      <c r="D49" s="1454"/>
      <c r="E49" s="1454"/>
      <c r="F49" s="1460"/>
      <c r="G49" s="354"/>
      <c r="I49" s="447" t="s">
        <v>837</v>
      </c>
      <c r="J49" s="455" t="s">
        <v>879</v>
      </c>
      <c r="K49" s="423"/>
      <c r="L49" s="423"/>
      <c r="M49" s="423"/>
      <c r="N49" s="423"/>
      <c r="O49" s="423"/>
      <c r="P49" s="423"/>
      <c r="Q49" s="423"/>
      <c r="R49" s="423"/>
      <c r="S49" s="423"/>
      <c r="T49" s="423"/>
      <c r="U49" s="1383"/>
      <c r="V49" s="1384"/>
      <c r="W49" s="408" t="s">
        <v>590</v>
      </c>
      <c r="Y49" s="448"/>
      <c r="Z49" s="359"/>
      <c r="AA49" s="339" t="s">
        <v>430</v>
      </c>
      <c r="AB49" s="339" t="s">
        <v>652</v>
      </c>
      <c r="AC49" s="339" t="s">
        <v>430</v>
      </c>
      <c r="AD49" s="363"/>
    </row>
    <row r="50" spans="2:30" s="294" customFormat="1" ht="13.5" customHeight="1">
      <c r="B50" s="1459"/>
      <c r="C50" s="1454"/>
      <c r="D50" s="1454"/>
      <c r="E50" s="1454"/>
      <c r="F50" s="1460"/>
      <c r="G50" s="354"/>
      <c r="H50" s="294" t="s">
        <v>880</v>
      </c>
      <c r="U50" s="339"/>
      <c r="V50" s="339"/>
      <c r="Z50" s="354"/>
      <c r="AC50" s="219"/>
      <c r="AD50" s="363"/>
    </row>
    <row r="51" spans="2:30" s="294" customFormat="1" ht="13.5" customHeight="1">
      <c r="B51" s="1459"/>
      <c r="C51" s="1454"/>
      <c r="D51" s="1454"/>
      <c r="E51" s="1454"/>
      <c r="F51" s="1460"/>
      <c r="G51" s="354"/>
      <c r="H51" s="294" t="s">
        <v>890</v>
      </c>
      <c r="T51" s="449"/>
      <c r="U51" s="448"/>
      <c r="V51" s="339"/>
      <c r="Z51" s="354"/>
      <c r="AC51" s="219"/>
      <c r="AD51" s="363"/>
    </row>
    <row r="52" spans="2:30" s="294" customFormat="1" ht="30" customHeight="1">
      <c r="B52" s="1459"/>
      <c r="C52" s="1454"/>
      <c r="D52" s="1454"/>
      <c r="E52" s="1454"/>
      <c r="F52" s="1460"/>
      <c r="G52" s="354"/>
      <c r="I52" s="432" t="s">
        <v>839</v>
      </c>
      <c r="J52" s="1487" t="s">
        <v>886</v>
      </c>
      <c r="K52" s="1487"/>
      <c r="L52" s="1487"/>
      <c r="M52" s="1487"/>
      <c r="N52" s="1487"/>
      <c r="O52" s="1487"/>
      <c r="P52" s="1487"/>
      <c r="Q52" s="1487"/>
      <c r="R52" s="1487"/>
      <c r="S52" s="1487"/>
      <c r="T52" s="1487"/>
      <c r="U52" s="1383"/>
      <c r="V52" s="1384"/>
      <c r="W52" s="408" t="s">
        <v>590</v>
      </c>
      <c r="Y52" s="448"/>
      <c r="Z52" s="359"/>
      <c r="AA52" s="339" t="s">
        <v>430</v>
      </c>
      <c r="AB52" s="339" t="s">
        <v>652</v>
      </c>
      <c r="AC52" s="339" t="s">
        <v>430</v>
      </c>
      <c r="AD52" s="363"/>
    </row>
    <row r="53" spans="2:30" s="294" customFormat="1" ht="3" customHeight="1">
      <c r="B53" s="1461"/>
      <c r="C53" s="1462"/>
      <c r="D53" s="1462"/>
      <c r="E53" s="1462"/>
      <c r="F53" s="1463"/>
      <c r="G53" s="421"/>
      <c r="H53" s="423"/>
      <c r="I53" s="423"/>
      <c r="J53" s="423"/>
      <c r="K53" s="423"/>
      <c r="L53" s="423"/>
      <c r="M53" s="423"/>
      <c r="N53" s="423"/>
      <c r="O53" s="423"/>
      <c r="P53" s="423"/>
      <c r="Q53" s="423"/>
      <c r="R53" s="423"/>
      <c r="S53" s="423"/>
      <c r="T53" s="450"/>
      <c r="U53" s="451"/>
      <c r="V53" s="369"/>
      <c r="W53" s="423"/>
      <c r="X53" s="423"/>
      <c r="Y53" s="423"/>
      <c r="Z53" s="421"/>
      <c r="AA53" s="423"/>
      <c r="AB53" s="423"/>
      <c r="AC53" s="347"/>
      <c r="AD53" s="452"/>
    </row>
    <row r="54" spans="2:30" s="294" customFormat="1" ht="3" customHeight="1">
      <c r="B54" s="1456" t="s">
        <v>891</v>
      </c>
      <c r="C54" s="1457"/>
      <c r="D54" s="1457"/>
      <c r="E54" s="1457"/>
      <c r="F54" s="1458"/>
      <c r="G54" s="351"/>
      <c r="H54" s="352"/>
      <c r="I54" s="352"/>
      <c r="J54" s="352"/>
      <c r="K54" s="352"/>
      <c r="L54" s="352"/>
      <c r="M54" s="352"/>
      <c r="N54" s="352"/>
      <c r="O54" s="352"/>
      <c r="P54" s="352"/>
      <c r="Q54" s="352"/>
      <c r="R54" s="352"/>
      <c r="S54" s="352"/>
      <c r="T54" s="352"/>
      <c r="U54" s="409"/>
      <c r="V54" s="409"/>
      <c r="W54" s="352"/>
      <c r="X54" s="352"/>
      <c r="Y54" s="352"/>
      <c r="Z54" s="351"/>
      <c r="AA54" s="352"/>
      <c r="AB54" s="352"/>
      <c r="AC54" s="343"/>
      <c r="AD54" s="412"/>
    </row>
    <row r="55" spans="2:30" s="294" customFormat="1">
      <c r="B55" s="1459"/>
      <c r="C55" s="1454"/>
      <c r="D55" s="1454"/>
      <c r="E55" s="1454"/>
      <c r="F55" s="1460"/>
      <c r="G55" s="354"/>
      <c r="H55" s="294" t="s">
        <v>877</v>
      </c>
      <c r="U55" s="339"/>
      <c r="V55" s="339"/>
      <c r="Z55" s="354"/>
      <c r="AA55" s="355" t="s">
        <v>651</v>
      </c>
      <c r="AB55" s="355" t="s">
        <v>652</v>
      </c>
      <c r="AC55" s="355" t="s">
        <v>653</v>
      </c>
      <c r="AD55" s="444"/>
    </row>
    <row r="56" spans="2:30" s="294" customFormat="1" ht="15.75" customHeight="1">
      <c r="B56" s="1459"/>
      <c r="C56" s="1454"/>
      <c r="D56" s="1454"/>
      <c r="E56" s="1454"/>
      <c r="F56" s="1460"/>
      <c r="G56" s="354"/>
      <c r="I56" s="432" t="s">
        <v>835</v>
      </c>
      <c r="J56" s="1488" t="s">
        <v>892</v>
      </c>
      <c r="K56" s="1489"/>
      <c r="L56" s="1489"/>
      <c r="M56" s="1489"/>
      <c r="N56" s="1489"/>
      <c r="O56" s="1489"/>
      <c r="P56" s="1489"/>
      <c r="Q56" s="1489"/>
      <c r="R56" s="1489"/>
      <c r="S56" s="1489"/>
      <c r="T56" s="1489"/>
      <c r="U56" s="1383"/>
      <c r="V56" s="1384"/>
      <c r="W56" s="408" t="s">
        <v>590</v>
      </c>
      <c r="Z56" s="354"/>
      <c r="AC56" s="219"/>
      <c r="AD56" s="363"/>
    </row>
    <row r="57" spans="2:30" s="294" customFormat="1" ht="15.75" customHeight="1">
      <c r="B57" s="1459"/>
      <c r="C57" s="1454"/>
      <c r="D57" s="1454"/>
      <c r="E57" s="1454"/>
      <c r="F57" s="1460"/>
      <c r="G57" s="354"/>
      <c r="I57" s="447" t="s">
        <v>837</v>
      </c>
      <c r="J57" s="1490" t="s">
        <v>893</v>
      </c>
      <c r="K57" s="1487"/>
      <c r="L57" s="1487"/>
      <c r="M57" s="1487"/>
      <c r="N57" s="1487"/>
      <c r="O57" s="1487"/>
      <c r="P57" s="1487"/>
      <c r="Q57" s="1487"/>
      <c r="R57" s="1487"/>
      <c r="S57" s="1487"/>
      <c r="T57" s="1487"/>
      <c r="U57" s="1389"/>
      <c r="V57" s="1390"/>
      <c r="W57" s="424" t="s">
        <v>590</v>
      </c>
      <c r="Y57" s="448"/>
      <c r="Z57" s="359"/>
      <c r="AA57" s="339" t="s">
        <v>430</v>
      </c>
      <c r="AB57" s="339" t="s">
        <v>652</v>
      </c>
      <c r="AC57" s="339" t="s">
        <v>430</v>
      </c>
      <c r="AD57" s="363"/>
    </row>
    <row r="58" spans="2:30" s="294" customFormat="1" ht="3" customHeight="1">
      <c r="B58" s="1461"/>
      <c r="C58" s="1462"/>
      <c r="D58" s="1462"/>
      <c r="E58" s="1462"/>
      <c r="F58" s="1463"/>
      <c r="G58" s="421"/>
      <c r="H58" s="423"/>
      <c r="I58" s="423"/>
      <c r="J58" s="423"/>
      <c r="K58" s="423"/>
      <c r="L58" s="423"/>
      <c r="M58" s="423"/>
      <c r="N58" s="423"/>
      <c r="O58" s="423"/>
      <c r="P58" s="423"/>
      <c r="Q58" s="423"/>
      <c r="R58" s="423"/>
      <c r="S58" s="423"/>
      <c r="T58" s="450"/>
      <c r="U58" s="451"/>
      <c r="V58" s="369"/>
      <c r="W58" s="423"/>
      <c r="X58" s="423"/>
      <c r="Y58" s="423"/>
      <c r="Z58" s="421"/>
      <c r="AA58" s="423"/>
      <c r="AB58" s="423"/>
      <c r="AC58" s="347"/>
      <c r="AD58" s="452"/>
    </row>
    <row r="59" spans="2:30" s="294" customFormat="1" ht="3" customHeight="1">
      <c r="B59" s="1456" t="s">
        <v>894</v>
      </c>
      <c r="C59" s="1457"/>
      <c r="D59" s="1457"/>
      <c r="E59" s="1457"/>
      <c r="F59" s="1458"/>
      <c r="G59" s="351"/>
      <c r="H59" s="352"/>
      <c r="I59" s="352"/>
      <c r="J59" s="352"/>
      <c r="K59" s="352"/>
      <c r="L59" s="352"/>
      <c r="M59" s="352"/>
      <c r="N59" s="352"/>
      <c r="O59" s="352"/>
      <c r="P59" s="352"/>
      <c r="Q59" s="352"/>
      <c r="R59" s="352"/>
      <c r="S59" s="352"/>
      <c r="T59" s="352"/>
      <c r="U59" s="409"/>
      <c r="V59" s="409"/>
      <c r="W59" s="352"/>
      <c r="X59" s="352"/>
      <c r="Y59" s="352"/>
      <c r="Z59" s="351"/>
      <c r="AA59" s="352"/>
      <c r="AB59" s="352"/>
      <c r="AC59" s="343"/>
      <c r="AD59" s="412"/>
    </row>
    <row r="60" spans="2:30" s="294" customFormat="1" ht="13.5" customHeight="1">
      <c r="B60" s="1459"/>
      <c r="C60" s="1454"/>
      <c r="D60" s="1454"/>
      <c r="E60" s="1454"/>
      <c r="F60" s="1460"/>
      <c r="G60" s="354"/>
      <c r="H60" s="294" t="s">
        <v>889</v>
      </c>
      <c r="U60" s="339"/>
      <c r="V60" s="339"/>
      <c r="Z60" s="354"/>
      <c r="AA60" s="355" t="s">
        <v>651</v>
      </c>
      <c r="AB60" s="355" t="s">
        <v>652</v>
      </c>
      <c r="AC60" s="355" t="s">
        <v>653</v>
      </c>
      <c r="AD60" s="444"/>
    </row>
    <row r="61" spans="2:30" s="294" customFormat="1" ht="15.75" customHeight="1">
      <c r="B61" s="1459"/>
      <c r="C61" s="1454"/>
      <c r="D61" s="1454"/>
      <c r="E61" s="1454"/>
      <c r="F61" s="1460"/>
      <c r="G61" s="354"/>
      <c r="I61" s="432" t="s">
        <v>835</v>
      </c>
      <c r="J61" s="1488" t="s">
        <v>892</v>
      </c>
      <c r="K61" s="1489"/>
      <c r="L61" s="1489"/>
      <c r="M61" s="1489"/>
      <c r="N61" s="1489"/>
      <c r="O61" s="1489"/>
      <c r="P61" s="1489"/>
      <c r="Q61" s="1489"/>
      <c r="R61" s="1489"/>
      <c r="S61" s="1489"/>
      <c r="T61" s="1489"/>
      <c r="U61" s="1383"/>
      <c r="V61" s="1384"/>
      <c r="W61" s="408" t="s">
        <v>590</v>
      </c>
      <c r="Z61" s="354"/>
      <c r="AC61" s="219"/>
      <c r="AD61" s="363"/>
    </row>
    <row r="62" spans="2:30" s="294" customFormat="1" ht="30" customHeight="1">
      <c r="B62" s="1459"/>
      <c r="C62" s="1454"/>
      <c r="D62" s="1454"/>
      <c r="E62" s="1454"/>
      <c r="F62" s="1460"/>
      <c r="G62" s="354"/>
      <c r="I62" s="447" t="s">
        <v>837</v>
      </c>
      <c r="J62" s="1490" t="s">
        <v>895</v>
      </c>
      <c r="K62" s="1487"/>
      <c r="L62" s="1487"/>
      <c r="M62" s="1487"/>
      <c r="N62" s="1487"/>
      <c r="O62" s="1487"/>
      <c r="P62" s="1487"/>
      <c r="Q62" s="1487"/>
      <c r="R62" s="1487"/>
      <c r="S62" s="1487"/>
      <c r="T62" s="1487"/>
      <c r="U62" s="1383"/>
      <c r="V62" s="1384"/>
      <c r="W62" s="424" t="s">
        <v>590</v>
      </c>
      <c r="Y62" s="448" t="str">
        <f>IFERROR(U62/U61,"")</f>
        <v/>
      </c>
      <c r="Z62" s="359"/>
      <c r="AA62" s="339" t="s">
        <v>430</v>
      </c>
      <c r="AB62" s="339" t="s">
        <v>652</v>
      </c>
      <c r="AC62" s="339" t="s">
        <v>430</v>
      </c>
      <c r="AD62" s="363"/>
    </row>
    <row r="63" spans="2:30" s="294" customFormat="1" ht="3" customHeight="1">
      <c r="B63" s="1461"/>
      <c r="C63" s="1462"/>
      <c r="D63" s="1462"/>
      <c r="E63" s="1462"/>
      <c r="F63" s="1463"/>
      <c r="G63" s="421"/>
      <c r="H63" s="423"/>
      <c r="I63" s="423"/>
      <c r="J63" s="423"/>
      <c r="K63" s="423"/>
      <c r="L63" s="423"/>
      <c r="M63" s="423"/>
      <c r="N63" s="423"/>
      <c r="O63" s="423"/>
      <c r="P63" s="423"/>
      <c r="Q63" s="423"/>
      <c r="R63" s="423"/>
      <c r="S63" s="423"/>
      <c r="T63" s="450"/>
      <c r="U63" s="450"/>
      <c r="V63" s="423"/>
      <c r="W63" s="423"/>
      <c r="X63" s="423"/>
      <c r="Y63" s="423"/>
      <c r="Z63" s="421"/>
      <c r="AA63" s="423"/>
      <c r="AB63" s="423"/>
      <c r="AC63" s="347"/>
      <c r="AD63" s="452"/>
    </row>
    <row r="64" spans="2:30" s="294" customFormat="1" ht="6" customHeight="1">
      <c r="B64" s="453"/>
      <c r="C64" s="453"/>
      <c r="D64" s="453"/>
      <c r="E64" s="453"/>
      <c r="F64" s="453"/>
      <c r="T64" s="449"/>
      <c r="U64" s="449"/>
    </row>
    <row r="65" spans="2:30" s="294" customFormat="1">
      <c r="B65" s="1491" t="s">
        <v>896</v>
      </c>
      <c r="C65" s="1491"/>
      <c r="D65" s="456" t="s">
        <v>897</v>
      </c>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row>
    <row r="66" spans="2:30" s="294" customFormat="1" ht="13.5" customHeight="1">
      <c r="B66" s="1491" t="s">
        <v>898</v>
      </c>
      <c r="C66" s="1491"/>
      <c r="D66" s="458" t="s">
        <v>899</v>
      </c>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row>
    <row r="67" spans="2:30" s="294" customFormat="1" ht="27" customHeight="1">
      <c r="B67" s="1491" t="s">
        <v>900</v>
      </c>
      <c r="C67" s="1491"/>
      <c r="D67" s="1492" t="s">
        <v>901</v>
      </c>
      <c r="E67" s="1492"/>
      <c r="F67" s="1492"/>
      <c r="G67" s="1492"/>
      <c r="H67" s="1492"/>
      <c r="I67" s="1492"/>
      <c r="J67" s="1492"/>
      <c r="K67" s="1492"/>
      <c r="L67" s="1492"/>
      <c r="M67" s="1492"/>
      <c r="N67" s="1492"/>
      <c r="O67" s="1492"/>
      <c r="P67" s="1492"/>
      <c r="Q67" s="1492"/>
      <c r="R67" s="1492"/>
      <c r="S67" s="1492"/>
      <c r="T67" s="1492"/>
      <c r="U67" s="1492"/>
      <c r="V67" s="1492"/>
      <c r="W67" s="1492"/>
      <c r="X67" s="1492"/>
      <c r="Y67" s="1492"/>
      <c r="Z67" s="1492"/>
      <c r="AA67" s="1492"/>
      <c r="AB67" s="1492"/>
      <c r="AC67" s="1492"/>
      <c r="AD67" s="1492"/>
    </row>
    <row r="68" spans="2:30" s="294" customFormat="1">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row>
    <row r="69" spans="2:30" s="460" customFormat="1"/>
    <row r="70" spans="2:30">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row>
    <row r="71" spans="2:30">
      <c r="B71" s="460"/>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row>
    <row r="72" spans="2:30" s="460" customFormat="1">
      <c r="B72" s="371"/>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row>
    <row r="73" spans="2:30" s="460" customFormat="1" ht="13.5" customHeight="1">
      <c r="B73" s="371"/>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row>
    <row r="74" spans="2:30" s="460" customFormat="1" ht="13.5" customHeight="1">
      <c r="B74" s="371"/>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row>
    <row r="75" spans="2:30" s="460" customFormat="1">
      <c r="B75" s="371"/>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row>
    <row r="76" spans="2:30" s="460" customFormat="1">
      <c r="B76" s="371"/>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row>
    <row r="77" spans="2:30" s="460" customFormat="1">
      <c r="B77" s="371"/>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row>
    <row r="122" spans="3:7">
      <c r="C122" s="291"/>
      <c r="D122" s="291"/>
      <c r="E122" s="291"/>
      <c r="F122" s="291"/>
      <c r="G122" s="291"/>
    </row>
    <row r="123" spans="3:7">
      <c r="C123" s="293"/>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xr:uid="{F6619A07-C624-4903-A3C2-D8A41E22F27C}">
      <formula1>"□,■"</formula1>
    </dataValidation>
  </dataValidations>
  <pageMargins left="0.7" right="0.7" top="0.75" bottom="0.75" header="0.3" footer="0.3"/>
  <pageSetup paperSize="9" scale="87" orientation="portrait" r:id="rId1"/>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1248-304E-4FBC-921F-52C82E542A13}">
  <dimension ref="B1:AD123"/>
  <sheetViews>
    <sheetView view="pageBreakPreview" zoomScale="130" zoomScaleNormal="100" zoomScaleSheetLayoutView="130" workbookViewId="0">
      <selection sqref="A1:AD60"/>
    </sheetView>
  </sheetViews>
  <sheetFormatPr defaultColWidth="3.44140625" defaultRowHeight="13.2"/>
  <cols>
    <col min="1" max="1" width="1.21875" style="264" customWidth="1"/>
    <col min="2" max="2" width="3.109375" style="371" customWidth="1"/>
    <col min="3" max="5" width="3.109375" style="264" customWidth="1"/>
    <col min="6" max="6" width="3.33203125" style="264" customWidth="1"/>
    <col min="7" max="25" width="3.109375" style="264" customWidth="1"/>
    <col min="26" max="30" width="3.21875" style="264" customWidth="1"/>
    <col min="31" max="31" width="1.21875" style="264" customWidth="1"/>
    <col min="32" max="16384" width="3.44140625" style="264"/>
  </cols>
  <sheetData>
    <row r="1" spans="2:30" s="294" customFormat="1" ht="6.75" customHeight="1"/>
    <row r="2" spans="2:30" s="294" customFormat="1">
      <c r="B2" s="294" t="s">
        <v>902</v>
      </c>
    </row>
    <row r="3" spans="2:30" s="294" customFormat="1">
      <c r="U3" s="338" t="s">
        <v>382</v>
      </c>
      <c r="V3" s="1377"/>
      <c r="W3" s="1377"/>
      <c r="X3" s="338" t="s">
        <v>383</v>
      </c>
      <c r="Y3" s="1377"/>
      <c r="Z3" s="1377"/>
      <c r="AA3" s="338" t="s">
        <v>384</v>
      </c>
      <c r="AB3" s="1377"/>
      <c r="AC3" s="1377"/>
      <c r="AD3" s="338" t="s">
        <v>496</v>
      </c>
    </row>
    <row r="4" spans="2:30" s="294" customFormat="1" ht="5.25" customHeight="1">
      <c r="AD4" s="338"/>
    </row>
    <row r="5" spans="2:30" s="294" customFormat="1">
      <c r="B5" s="1377" t="s">
        <v>858</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row>
    <row r="6" spans="2:30" s="294" customFormat="1">
      <c r="B6" s="1377" t="s">
        <v>903</v>
      </c>
      <c r="C6" s="1377"/>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row>
    <row r="7" spans="2:30" s="294" customFormat="1" ht="6" customHeight="1"/>
    <row r="8" spans="2:30" s="294" customFormat="1" ht="21.75" customHeight="1">
      <c r="B8" s="1465" t="s">
        <v>860</v>
      </c>
      <c r="C8" s="1465"/>
      <c r="D8" s="1465"/>
      <c r="E8" s="1465"/>
      <c r="F8" s="1379"/>
      <c r="G8" s="1466"/>
      <c r="H8" s="1467"/>
      <c r="I8" s="1467"/>
      <c r="J8" s="1467"/>
      <c r="K8" s="1467"/>
      <c r="L8" s="1467"/>
      <c r="M8" s="1467"/>
      <c r="N8" s="1467"/>
      <c r="O8" s="1467"/>
      <c r="P8" s="1467"/>
      <c r="Q8" s="1467"/>
      <c r="R8" s="1467"/>
      <c r="S8" s="1467"/>
      <c r="T8" s="1467"/>
      <c r="U8" s="1467"/>
      <c r="V8" s="1467"/>
      <c r="W8" s="1467"/>
      <c r="X8" s="1467"/>
      <c r="Y8" s="1467"/>
      <c r="Z8" s="1467"/>
      <c r="AA8" s="1467"/>
      <c r="AB8" s="1467"/>
      <c r="AC8" s="1467"/>
      <c r="AD8" s="1468"/>
    </row>
    <row r="9" spans="2:30" ht="21.75" customHeight="1">
      <c r="B9" s="1379" t="s">
        <v>861</v>
      </c>
      <c r="C9" s="1380"/>
      <c r="D9" s="1380"/>
      <c r="E9" s="1380"/>
      <c r="F9" s="1380"/>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21.75" customHeight="1">
      <c r="B10" s="1436" t="s">
        <v>862</v>
      </c>
      <c r="C10" s="1437"/>
      <c r="D10" s="1437"/>
      <c r="E10" s="1437"/>
      <c r="F10" s="1438"/>
      <c r="G10" s="339" t="s">
        <v>430</v>
      </c>
      <c r="H10" s="294" t="s">
        <v>904</v>
      </c>
      <c r="I10" s="219"/>
      <c r="J10" s="219"/>
      <c r="K10" s="219"/>
      <c r="L10" s="219"/>
      <c r="M10" s="219"/>
      <c r="N10" s="219"/>
      <c r="O10" s="219"/>
      <c r="P10" s="219"/>
      <c r="Q10" s="219"/>
      <c r="R10" s="339" t="s">
        <v>430</v>
      </c>
      <c r="S10" s="294" t="s">
        <v>905</v>
      </c>
      <c r="T10" s="461"/>
      <c r="U10" s="461"/>
      <c r="V10" s="461"/>
      <c r="W10" s="461"/>
      <c r="X10" s="461"/>
      <c r="Y10" s="461"/>
      <c r="Z10" s="461"/>
      <c r="AA10" s="461"/>
      <c r="AB10" s="461"/>
      <c r="AC10" s="461"/>
      <c r="AD10" s="462"/>
    </row>
    <row r="11" spans="2:30" ht="21.75" customHeight="1">
      <c r="B11" s="1439"/>
      <c r="C11" s="1440"/>
      <c r="D11" s="1440"/>
      <c r="E11" s="1440"/>
      <c r="F11" s="1441"/>
      <c r="G11" s="339" t="s">
        <v>430</v>
      </c>
      <c r="H11" s="423" t="s">
        <v>906</v>
      </c>
      <c r="I11" s="347"/>
      <c r="J11" s="347"/>
      <c r="K11" s="347"/>
      <c r="L11" s="347"/>
      <c r="M11" s="347"/>
      <c r="N11" s="347"/>
      <c r="O11" s="347"/>
      <c r="P11" s="347"/>
      <c r="Q11" s="347"/>
      <c r="R11" s="347"/>
      <c r="S11" s="437"/>
      <c r="T11" s="437"/>
      <c r="U11" s="437"/>
      <c r="V11" s="437"/>
      <c r="W11" s="437"/>
      <c r="X11" s="437"/>
      <c r="Y11" s="437"/>
      <c r="Z11" s="437"/>
      <c r="AA11" s="437"/>
      <c r="AB11" s="437"/>
      <c r="AC11" s="437"/>
      <c r="AD11" s="438"/>
    </row>
    <row r="12" spans="2:30">
      <c r="B12" s="1436" t="s">
        <v>866</v>
      </c>
      <c r="C12" s="1437"/>
      <c r="D12" s="1437"/>
      <c r="E12" s="1437"/>
      <c r="F12" s="1438"/>
      <c r="G12" s="463" t="s">
        <v>907</v>
      </c>
      <c r="H12" s="464"/>
      <c r="I12" s="464"/>
      <c r="J12" s="464"/>
      <c r="K12" s="464"/>
      <c r="L12" s="464"/>
      <c r="M12" s="464"/>
      <c r="N12" s="464"/>
      <c r="O12" s="464"/>
      <c r="P12" s="464"/>
      <c r="Q12" s="464"/>
      <c r="R12" s="464"/>
      <c r="S12" s="464"/>
      <c r="T12" s="464"/>
      <c r="U12" s="464"/>
      <c r="V12" s="464"/>
      <c r="W12" s="464"/>
      <c r="X12" s="464"/>
      <c r="Y12" s="464"/>
      <c r="Z12" s="464"/>
      <c r="AA12" s="464"/>
      <c r="AB12" s="464"/>
      <c r="AC12" s="464"/>
      <c r="AD12" s="465"/>
    </row>
    <row r="13" spans="2:30" ht="31.5" customHeight="1">
      <c r="B13" s="1493"/>
      <c r="C13" s="1494"/>
      <c r="D13" s="1494"/>
      <c r="E13" s="1494"/>
      <c r="F13" s="1495"/>
      <c r="G13" s="362" t="s">
        <v>430</v>
      </c>
      <c r="H13" s="294" t="s">
        <v>867</v>
      </c>
      <c r="I13" s="219"/>
      <c r="J13" s="219"/>
      <c r="K13" s="219"/>
      <c r="L13" s="219"/>
      <c r="M13" s="219"/>
      <c r="N13" s="219"/>
      <c r="O13" s="219"/>
      <c r="P13" s="219"/>
      <c r="Q13" s="219"/>
      <c r="R13" s="339" t="s">
        <v>430</v>
      </c>
      <c r="S13" s="294" t="s">
        <v>868</v>
      </c>
      <c r="T13" s="461"/>
      <c r="U13" s="461"/>
      <c r="V13" s="461"/>
      <c r="W13" s="461"/>
      <c r="X13" s="461"/>
      <c r="Y13" s="461"/>
      <c r="Z13" s="461"/>
      <c r="AA13" s="461"/>
      <c r="AB13" s="461"/>
      <c r="AC13" s="461"/>
      <c r="AD13" s="462"/>
    </row>
    <row r="14" spans="2:30">
      <c r="B14" s="1493"/>
      <c r="C14" s="1494"/>
      <c r="D14" s="1494"/>
      <c r="E14" s="1494"/>
      <c r="F14" s="1495"/>
      <c r="G14" s="359" t="s">
        <v>908</v>
      </c>
      <c r="H14" s="294"/>
      <c r="I14" s="219"/>
      <c r="J14" s="219"/>
      <c r="K14" s="219"/>
      <c r="L14" s="219"/>
      <c r="M14" s="219"/>
      <c r="N14" s="219"/>
      <c r="O14" s="219"/>
      <c r="P14" s="219"/>
      <c r="Q14" s="219"/>
      <c r="R14" s="219"/>
      <c r="S14" s="294"/>
      <c r="T14" s="461"/>
      <c r="U14" s="461"/>
      <c r="V14" s="461"/>
      <c r="W14" s="461"/>
      <c r="X14" s="461"/>
      <c r="Y14" s="461"/>
      <c r="Z14" s="461"/>
      <c r="AA14" s="461"/>
      <c r="AB14" s="461"/>
      <c r="AC14" s="461"/>
      <c r="AD14" s="462"/>
    </row>
    <row r="15" spans="2:30" ht="31.5" customHeight="1">
      <c r="B15" s="1439"/>
      <c r="C15" s="1440"/>
      <c r="D15" s="1440"/>
      <c r="E15" s="1440"/>
      <c r="F15" s="1441"/>
      <c r="G15" s="346" t="s">
        <v>430</v>
      </c>
      <c r="H15" s="423" t="s">
        <v>869</v>
      </c>
      <c r="I15" s="347"/>
      <c r="J15" s="347"/>
      <c r="K15" s="347"/>
      <c r="L15" s="347"/>
      <c r="M15" s="347"/>
      <c r="N15" s="347"/>
      <c r="O15" s="347"/>
      <c r="P15" s="347"/>
      <c r="Q15" s="347"/>
      <c r="R15" s="369" t="s">
        <v>430</v>
      </c>
      <c r="S15" s="423" t="s">
        <v>909</v>
      </c>
      <c r="T15" s="437"/>
      <c r="U15" s="437"/>
      <c r="V15" s="437"/>
      <c r="W15" s="437"/>
      <c r="X15" s="437"/>
      <c r="Y15" s="437"/>
      <c r="Z15" s="437"/>
      <c r="AA15" s="437"/>
      <c r="AB15" s="437"/>
      <c r="AC15" s="437"/>
      <c r="AD15" s="438"/>
    </row>
    <row r="16" spans="2:30" s="294" customFormat="1" ht="7.5" customHeight="1"/>
    <row r="17" spans="2:30" s="294" customFormat="1">
      <c r="B17" s="1469" t="s">
        <v>910</v>
      </c>
      <c r="C17" s="1449"/>
      <c r="D17" s="1449"/>
      <c r="E17" s="1449"/>
      <c r="F17" s="1470"/>
      <c r="G17" s="1475"/>
      <c r="H17" s="1476"/>
      <c r="I17" s="1476"/>
      <c r="J17" s="1476"/>
      <c r="K17" s="1476"/>
      <c r="L17" s="1476"/>
      <c r="M17" s="1476"/>
      <c r="N17" s="1476"/>
      <c r="O17" s="1476"/>
      <c r="P17" s="1476"/>
      <c r="Q17" s="1476"/>
      <c r="R17" s="1476"/>
      <c r="S17" s="1476"/>
      <c r="T17" s="1476"/>
      <c r="U17" s="1476"/>
      <c r="V17" s="1476"/>
      <c r="W17" s="1476"/>
      <c r="X17" s="1476"/>
      <c r="Y17" s="1477"/>
      <c r="Z17" s="439"/>
      <c r="AA17" s="440" t="s">
        <v>651</v>
      </c>
      <c r="AB17" s="440" t="s">
        <v>652</v>
      </c>
      <c r="AC17" s="440" t="s">
        <v>653</v>
      </c>
      <c r="AD17" s="412"/>
    </row>
    <row r="18" spans="2:30" s="294" customFormat="1" ht="27" customHeight="1">
      <c r="B18" s="1471"/>
      <c r="C18" s="1392"/>
      <c r="D18" s="1392"/>
      <c r="E18" s="1392"/>
      <c r="F18" s="1472"/>
      <c r="G18" s="1478" t="s">
        <v>871</v>
      </c>
      <c r="H18" s="1479"/>
      <c r="I18" s="1479"/>
      <c r="J18" s="1479"/>
      <c r="K18" s="1479"/>
      <c r="L18" s="1479"/>
      <c r="M18" s="1479"/>
      <c r="N18" s="1479"/>
      <c r="O18" s="1479"/>
      <c r="P18" s="1479"/>
      <c r="Q18" s="1479"/>
      <c r="R18" s="1479"/>
      <c r="S18" s="1479"/>
      <c r="T18" s="1479"/>
      <c r="U18" s="1479"/>
      <c r="V18" s="1479"/>
      <c r="W18" s="1479"/>
      <c r="X18" s="1479"/>
      <c r="Y18" s="1480"/>
      <c r="Z18" s="362"/>
      <c r="AA18" s="339" t="s">
        <v>430</v>
      </c>
      <c r="AB18" s="339" t="s">
        <v>652</v>
      </c>
      <c r="AC18" s="339" t="s">
        <v>430</v>
      </c>
      <c r="AD18" s="418"/>
    </row>
    <row r="19" spans="2:30" s="294" customFormat="1" ht="27" customHeight="1">
      <c r="B19" s="1471"/>
      <c r="C19" s="1392"/>
      <c r="D19" s="1392"/>
      <c r="E19" s="1392"/>
      <c r="F19" s="1472"/>
      <c r="G19" s="1481" t="s">
        <v>872</v>
      </c>
      <c r="H19" s="1482"/>
      <c r="I19" s="1482"/>
      <c r="J19" s="1482"/>
      <c r="K19" s="1482"/>
      <c r="L19" s="1482"/>
      <c r="M19" s="1482"/>
      <c r="N19" s="1482"/>
      <c r="O19" s="1482"/>
      <c r="P19" s="1482"/>
      <c r="Q19" s="1482"/>
      <c r="R19" s="1482"/>
      <c r="S19" s="1482"/>
      <c r="T19" s="1482"/>
      <c r="U19" s="1482"/>
      <c r="V19" s="1482"/>
      <c r="W19" s="1482"/>
      <c r="X19" s="1482"/>
      <c r="Y19" s="1483"/>
      <c r="Z19" s="359"/>
      <c r="AA19" s="339" t="s">
        <v>430</v>
      </c>
      <c r="AB19" s="339" t="s">
        <v>652</v>
      </c>
      <c r="AC19" s="339" t="s">
        <v>430</v>
      </c>
      <c r="AD19" s="363"/>
    </row>
    <row r="20" spans="2:30" s="294" customFormat="1" ht="27" customHeight="1">
      <c r="B20" s="1473"/>
      <c r="C20" s="1382"/>
      <c r="D20" s="1382"/>
      <c r="E20" s="1382"/>
      <c r="F20" s="1474"/>
      <c r="G20" s="1484" t="s">
        <v>873</v>
      </c>
      <c r="H20" s="1485"/>
      <c r="I20" s="1485"/>
      <c r="J20" s="1485"/>
      <c r="K20" s="1485"/>
      <c r="L20" s="1485"/>
      <c r="M20" s="1485"/>
      <c r="N20" s="1485"/>
      <c r="O20" s="1485"/>
      <c r="P20" s="1485"/>
      <c r="Q20" s="1485"/>
      <c r="R20" s="1485"/>
      <c r="S20" s="1485"/>
      <c r="T20" s="1485"/>
      <c r="U20" s="1485"/>
      <c r="V20" s="1485"/>
      <c r="W20" s="1485"/>
      <c r="X20" s="1485"/>
      <c r="Y20" s="1486"/>
      <c r="Z20" s="466"/>
      <c r="AA20" s="369" t="s">
        <v>430</v>
      </c>
      <c r="AB20" s="369" t="s">
        <v>652</v>
      </c>
      <c r="AC20" s="369" t="s">
        <v>430</v>
      </c>
      <c r="AD20" s="452"/>
    </row>
    <row r="21" spans="2:30" s="294" customFormat="1" ht="6" customHeight="1"/>
    <row r="22" spans="2:30" s="294" customFormat="1">
      <c r="B22" s="294" t="s">
        <v>911</v>
      </c>
    </row>
    <row r="23" spans="2:30" s="294" customFormat="1">
      <c r="B23" s="294" t="s">
        <v>875</v>
      </c>
      <c r="AC23" s="219"/>
      <c r="AD23" s="219"/>
    </row>
    <row r="24" spans="2:30" s="294" customFormat="1" ht="6" customHeight="1"/>
    <row r="25" spans="2:30" s="294" customFormat="1" ht="4.5" customHeight="1">
      <c r="B25" s="1496" t="s">
        <v>894</v>
      </c>
      <c r="C25" s="1497"/>
      <c r="D25" s="1503" t="s">
        <v>912</v>
      </c>
      <c r="E25" s="1504"/>
      <c r="F25" s="1505"/>
      <c r="G25" s="351"/>
      <c r="H25" s="352"/>
      <c r="I25" s="352"/>
      <c r="J25" s="352"/>
      <c r="K25" s="352"/>
      <c r="L25" s="352"/>
      <c r="M25" s="352"/>
      <c r="N25" s="352"/>
      <c r="O25" s="352"/>
      <c r="P25" s="352"/>
      <c r="Q25" s="352"/>
      <c r="R25" s="352"/>
      <c r="S25" s="352"/>
      <c r="T25" s="352"/>
      <c r="U25" s="352"/>
      <c r="V25" s="352"/>
      <c r="W25" s="352"/>
      <c r="X25" s="352"/>
      <c r="Y25" s="352"/>
      <c r="Z25" s="351"/>
      <c r="AA25" s="352"/>
      <c r="AB25" s="352"/>
      <c r="AC25" s="343"/>
      <c r="AD25" s="412"/>
    </row>
    <row r="26" spans="2:30" s="294" customFormat="1" ht="15.75" customHeight="1">
      <c r="B26" s="1498"/>
      <c r="C26" s="1499"/>
      <c r="D26" s="1506"/>
      <c r="E26" s="1507"/>
      <c r="F26" s="1508"/>
      <c r="G26" s="354"/>
      <c r="H26" s="294" t="s">
        <v>889</v>
      </c>
      <c r="Z26" s="354"/>
      <c r="AA26" s="355" t="s">
        <v>651</v>
      </c>
      <c r="AB26" s="355" t="s">
        <v>652</v>
      </c>
      <c r="AC26" s="355" t="s">
        <v>653</v>
      </c>
      <c r="AD26" s="444"/>
    </row>
    <row r="27" spans="2:30" s="294" customFormat="1" ht="18" customHeight="1">
      <c r="B27" s="1498"/>
      <c r="C27" s="1499"/>
      <c r="D27" s="1506"/>
      <c r="E27" s="1507"/>
      <c r="F27" s="1508"/>
      <c r="G27" s="354"/>
      <c r="I27" s="432" t="s">
        <v>835</v>
      </c>
      <c r="J27" s="1488" t="s">
        <v>913</v>
      </c>
      <c r="K27" s="1509"/>
      <c r="L27" s="1509"/>
      <c r="M27" s="1509"/>
      <c r="N27" s="1509"/>
      <c r="O27" s="1509"/>
      <c r="P27" s="1509"/>
      <c r="Q27" s="1509"/>
      <c r="R27" s="1509"/>
      <c r="S27" s="1509"/>
      <c r="T27" s="1509"/>
      <c r="U27" s="1378"/>
      <c r="V27" s="1383"/>
      <c r="W27" s="408" t="s">
        <v>590</v>
      </c>
      <c r="Z27" s="354"/>
      <c r="AC27" s="219"/>
      <c r="AD27" s="363"/>
    </row>
    <row r="28" spans="2:30" s="294" customFormat="1" ht="30" customHeight="1">
      <c r="B28" s="1498"/>
      <c r="C28" s="1499"/>
      <c r="D28" s="1506"/>
      <c r="E28" s="1507"/>
      <c r="F28" s="1508"/>
      <c r="G28" s="354"/>
      <c r="I28" s="447" t="s">
        <v>837</v>
      </c>
      <c r="J28" s="1490" t="s">
        <v>914</v>
      </c>
      <c r="K28" s="1487"/>
      <c r="L28" s="1487"/>
      <c r="M28" s="1487"/>
      <c r="N28" s="1487"/>
      <c r="O28" s="1487"/>
      <c r="P28" s="1487"/>
      <c r="Q28" s="1487"/>
      <c r="R28" s="1487"/>
      <c r="S28" s="1487"/>
      <c r="T28" s="1487"/>
      <c r="U28" s="1378"/>
      <c r="V28" s="1383"/>
      <c r="W28" s="424" t="s">
        <v>590</v>
      </c>
      <c r="Y28" s="449"/>
      <c r="Z28" s="359"/>
      <c r="AA28" s="339" t="s">
        <v>430</v>
      </c>
      <c r="AB28" s="339" t="s">
        <v>652</v>
      </c>
      <c r="AC28" s="339" t="s">
        <v>430</v>
      </c>
      <c r="AD28" s="363"/>
    </row>
    <row r="29" spans="2:30" s="294" customFormat="1" ht="6" customHeight="1">
      <c r="B29" s="1498"/>
      <c r="C29" s="1499"/>
      <c r="D29" s="1506"/>
      <c r="E29" s="1507"/>
      <c r="F29" s="1508"/>
      <c r="G29" s="421"/>
      <c r="H29" s="423"/>
      <c r="I29" s="423"/>
      <c r="J29" s="423"/>
      <c r="K29" s="423"/>
      <c r="L29" s="423"/>
      <c r="M29" s="423"/>
      <c r="N29" s="423"/>
      <c r="O29" s="423"/>
      <c r="P29" s="423"/>
      <c r="Q29" s="423"/>
      <c r="R29" s="423"/>
      <c r="S29" s="423"/>
      <c r="T29" s="450"/>
      <c r="U29" s="451"/>
      <c r="V29" s="369"/>
      <c r="W29" s="423"/>
      <c r="X29" s="423"/>
      <c r="Y29" s="423"/>
      <c r="Z29" s="421"/>
      <c r="AA29" s="423"/>
      <c r="AB29" s="423"/>
      <c r="AC29" s="347"/>
      <c r="AD29" s="452"/>
    </row>
    <row r="30" spans="2:30" s="294" customFormat="1" ht="4.5" customHeight="1">
      <c r="B30" s="1498"/>
      <c r="C30" s="1499"/>
      <c r="D30" s="1503" t="s">
        <v>915</v>
      </c>
      <c r="E30" s="1504"/>
      <c r="F30" s="1505"/>
      <c r="G30" s="351"/>
      <c r="H30" s="352"/>
      <c r="I30" s="352"/>
      <c r="J30" s="352"/>
      <c r="K30" s="352"/>
      <c r="L30" s="352"/>
      <c r="M30" s="352"/>
      <c r="N30" s="352"/>
      <c r="O30" s="352"/>
      <c r="P30" s="352"/>
      <c r="Q30" s="352"/>
      <c r="R30" s="352"/>
      <c r="S30" s="352"/>
      <c r="T30" s="352"/>
      <c r="U30" s="409"/>
      <c r="V30" s="409"/>
      <c r="W30" s="352"/>
      <c r="X30" s="352"/>
      <c r="Y30" s="352"/>
      <c r="Z30" s="351"/>
      <c r="AA30" s="352"/>
      <c r="AB30" s="352"/>
      <c r="AC30" s="343"/>
      <c r="AD30" s="412"/>
    </row>
    <row r="31" spans="2:30" s="294" customFormat="1" ht="15.75" customHeight="1">
      <c r="B31" s="1498"/>
      <c r="C31" s="1499"/>
      <c r="D31" s="1506"/>
      <c r="E31" s="1507"/>
      <c r="F31" s="1508"/>
      <c r="G31" s="354"/>
      <c r="H31" s="294" t="s">
        <v>916</v>
      </c>
      <c r="U31" s="339"/>
      <c r="V31" s="339"/>
      <c r="Z31" s="354"/>
      <c r="AA31" s="355" t="s">
        <v>651</v>
      </c>
      <c r="AB31" s="355" t="s">
        <v>652</v>
      </c>
      <c r="AC31" s="355" t="s">
        <v>653</v>
      </c>
      <c r="AD31" s="444"/>
    </row>
    <row r="32" spans="2:30" s="294" customFormat="1" ht="30" customHeight="1">
      <c r="B32" s="1498"/>
      <c r="C32" s="1499"/>
      <c r="D32" s="1506"/>
      <c r="E32" s="1507"/>
      <c r="F32" s="1508"/>
      <c r="G32" s="354"/>
      <c r="I32" s="432" t="s">
        <v>835</v>
      </c>
      <c r="J32" s="1488" t="s">
        <v>917</v>
      </c>
      <c r="K32" s="1509"/>
      <c r="L32" s="1509"/>
      <c r="M32" s="1509"/>
      <c r="N32" s="1509"/>
      <c r="O32" s="1509"/>
      <c r="P32" s="1509"/>
      <c r="Q32" s="1509"/>
      <c r="R32" s="1509"/>
      <c r="S32" s="1509"/>
      <c r="T32" s="1509"/>
      <c r="U32" s="1378"/>
      <c r="V32" s="1383"/>
      <c r="W32" s="408" t="s">
        <v>590</v>
      </c>
      <c r="Z32" s="354"/>
      <c r="AC32" s="219"/>
      <c r="AD32" s="363"/>
    </row>
    <row r="33" spans="2:30" s="294" customFormat="1" ht="18" customHeight="1">
      <c r="B33" s="1498"/>
      <c r="C33" s="1499"/>
      <c r="D33" s="1506"/>
      <c r="E33" s="1507"/>
      <c r="F33" s="1508"/>
      <c r="G33" s="354"/>
      <c r="I33" s="447" t="s">
        <v>837</v>
      </c>
      <c r="J33" s="1490" t="s">
        <v>918</v>
      </c>
      <c r="K33" s="1487"/>
      <c r="L33" s="1487"/>
      <c r="M33" s="1487"/>
      <c r="N33" s="1487"/>
      <c r="O33" s="1487"/>
      <c r="P33" s="1487"/>
      <c r="Q33" s="1487"/>
      <c r="R33" s="1487"/>
      <c r="S33" s="1487"/>
      <c r="T33" s="1487"/>
      <c r="U33" s="1378"/>
      <c r="V33" s="1383"/>
      <c r="W33" s="424" t="s">
        <v>590</v>
      </c>
      <c r="Y33" s="449"/>
      <c r="Z33" s="359"/>
      <c r="AA33" s="339" t="s">
        <v>430</v>
      </c>
      <c r="AB33" s="339" t="s">
        <v>652</v>
      </c>
      <c r="AC33" s="339" t="s">
        <v>430</v>
      </c>
      <c r="AD33" s="363"/>
    </row>
    <row r="34" spans="2:30" s="294" customFormat="1" ht="6" customHeight="1">
      <c r="B34" s="1498"/>
      <c r="C34" s="1499"/>
      <c r="D34" s="1510"/>
      <c r="E34" s="1511"/>
      <c r="F34" s="1512"/>
      <c r="G34" s="421"/>
      <c r="H34" s="423"/>
      <c r="I34" s="423"/>
      <c r="J34" s="423"/>
      <c r="K34" s="423"/>
      <c r="L34" s="423"/>
      <c r="M34" s="423"/>
      <c r="N34" s="423"/>
      <c r="O34" s="423"/>
      <c r="P34" s="423"/>
      <c r="Q34" s="423"/>
      <c r="R34" s="423"/>
      <c r="S34" s="423"/>
      <c r="T34" s="450"/>
      <c r="U34" s="451"/>
      <c r="V34" s="369"/>
      <c r="W34" s="423"/>
      <c r="X34" s="423"/>
      <c r="Y34" s="423"/>
      <c r="Z34" s="421"/>
      <c r="AA34" s="423"/>
      <c r="AB34" s="423"/>
      <c r="AC34" s="347"/>
      <c r="AD34" s="452"/>
    </row>
    <row r="35" spans="2:30" s="294" customFormat="1" ht="4.5" customHeight="1">
      <c r="B35" s="1498"/>
      <c r="C35" s="1499"/>
      <c r="D35" s="1503" t="s">
        <v>919</v>
      </c>
      <c r="E35" s="1504"/>
      <c r="F35" s="1505"/>
      <c r="G35" s="351"/>
      <c r="H35" s="352"/>
      <c r="I35" s="352"/>
      <c r="J35" s="352"/>
      <c r="K35" s="352"/>
      <c r="L35" s="352"/>
      <c r="M35" s="352"/>
      <c r="N35" s="352"/>
      <c r="O35" s="352"/>
      <c r="P35" s="352"/>
      <c r="Q35" s="352"/>
      <c r="R35" s="352"/>
      <c r="S35" s="352"/>
      <c r="T35" s="352"/>
      <c r="U35" s="409"/>
      <c r="V35" s="409"/>
      <c r="W35" s="352"/>
      <c r="X35" s="352"/>
      <c r="Y35" s="352"/>
      <c r="Z35" s="351"/>
      <c r="AA35" s="352"/>
      <c r="AB35" s="352"/>
      <c r="AC35" s="343"/>
      <c r="AD35" s="412"/>
    </row>
    <row r="36" spans="2:30" s="294" customFormat="1" ht="15.75" customHeight="1">
      <c r="B36" s="1498"/>
      <c r="C36" s="1499"/>
      <c r="D36" s="1506"/>
      <c r="E36" s="1507"/>
      <c r="F36" s="1508"/>
      <c r="G36" s="354"/>
      <c r="H36" s="294" t="s">
        <v>889</v>
      </c>
      <c r="U36" s="339"/>
      <c r="V36" s="339"/>
      <c r="Z36" s="354"/>
      <c r="AA36" s="355" t="s">
        <v>651</v>
      </c>
      <c r="AB36" s="355" t="s">
        <v>652</v>
      </c>
      <c r="AC36" s="355" t="s">
        <v>653</v>
      </c>
      <c r="AD36" s="444"/>
    </row>
    <row r="37" spans="2:30" s="294" customFormat="1" ht="27" customHeight="1">
      <c r="B37" s="1498"/>
      <c r="C37" s="1499"/>
      <c r="D37" s="1506"/>
      <c r="E37" s="1507"/>
      <c r="F37" s="1508"/>
      <c r="G37" s="354"/>
      <c r="I37" s="432" t="s">
        <v>835</v>
      </c>
      <c r="J37" s="1488" t="s">
        <v>920</v>
      </c>
      <c r="K37" s="1509"/>
      <c r="L37" s="1509"/>
      <c r="M37" s="1509"/>
      <c r="N37" s="1509"/>
      <c r="O37" s="1509"/>
      <c r="P37" s="1509"/>
      <c r="Q37" s="1509"/>
      <c r="R37" s="1509"/>
      <c r="S37" s="1509"/>
      <c r="T37" s="1509"/>
      <c r="U37" s="1378"/>
      <c r="V37" s="1383"/>
      <c r="W37" s="408" t="s">
        <v>590</v>
      </c>
      <c r="Z37" s="354"/>
      <c r="AC37" s="219"/>
      <c r="AD37" s="363"/>
    </row>
    <row r="38" spans="2:30" s="294" customFormat="1" ht="27" customHeight="1">
      <c r="B38" s="1500"/>
      <c r="C38" s="1501"/>
      <c r="D38" s="1510"/>
      <c r="E38" s="1511"/>
      <c r="F38" s="1511"/>
      <c r="G38" s="354"/>
      <c r="I38" s="432" t="s">
        <v>837</v>
      </c>
      <c r="J38" s="1490" t="s">
        <v>914</v>
      </c>
      <c r="K38" s="1487"/>
      <c r="L38" s="1487"/>
      <c r="M38" s="1487"/>
      <c r="N38" s="1487"/>
      <c r="O38" s="1487"/>
      <c r="P38" s="1487"/>
      <c r="Q38" s="1487"/>
      <c r="R38" s="1487"/>
      <c r="S38" s="1487"/>
      <c r="T38" s="1487"/>
      <c r="U38" s="1378"/>
      <c r="V38" s="1383"/>
      <c r="W38" s="423" t="s">
        <v>590</v>
      </c>
      <c r="X38" s="354"/>
      <c r="Y38" s="449"/>
      <c r="Z38" s="359"/>
      <c r="AA38" s="339" t="s">
        <v>430</v>
      </c>
      <c r="AB38" s="339" t="s">
        <v>652</v>
      </c>
      <c r="AC38" s="339" t="s">
        <v>430</v>
      </c>
      <c r="AD38" s="363"/>
    </row>
    <row r="39" spans="2:30" s="294" customFormat="1" ht="6" customHeight="1">
      <c r="B39" s="1500"/>
      <c r="C39" s="1502"/>
      <c r="D39" s="1510"/>
      <c r="E39" s="1511"/>
      <c r="F39" s="1512"/>
      <c r="G39" s="421"/>
      <c r="H39" s="423"/>
      <c r="I39" s="423"/>
      <c r="J39" s="423"/>
      <c r="K39" s="423"/>
      <c r="L39" s="423"/>
      <c r="M39" s="423"/>
      <c r="N39" s="423"/>
      <c r="O39" s="423"/>
      <c r="P39" s="423"/>
      <c r="Q39" s="423"/>
      <c r="R39" s="423"/>
      <c r="S39" s="423"/>
      <c r="T39" s="450"/>
      <c r="U39" s="451"/>
      <c r="V39" s="369"/>
      <c r="W39" s="423"/>
      <c r="X39" s="423"/>
      <c r="Y39" s="423"/>
      <c r="Z39" s="421"/>
      <c r="AA39" s="423"/>
      <c r="AB39" s="423"/>
      <c r="AC39" s="347"/>
      <c r="AD39" s="452"/>
    </row>
    <row r="40" spans="2:30" s="294" customFormat="1" ht="9" customHeight="1">
      <c r="B40" s="453"/>
      <c r="C40" s="453"/>
      <c r="D40" s="453"/>
      <c r="E40" s="453"/>
      <c r="F40" s="453"/>
      <c r="T40" s="449"/>
      <c r="U40" s="448"/>
      <c r="V40" s="339"/>
      <c r="AC40" s="219"/>
      <c r="AD40" s="219"/>
    </row>
    <row r="41" spans="2:30" s="294" customFormat="1">
      <c r="B41" s="294" t="s">
        <v>883</v>
      </c>
      <c r="U41" s="339"/>
      <c r="V41" s="339"/>
      <c r="AC41" s="219"/>
      <c r="AD41" s="219"/>
    </row>
    <row r="42" spans="2:30" s="294" customFormat="1" ht="6" customHeight="1">
      <c r="U42" s="339"/>
      <c r="V42" s="339"/>
    </row>
    <row r="43" spans="2:30" s="294" customFormat="1" ht="4.5" customHeight="1">
      <c r="B43" s="1496" t="s">
        <v>894</v>
      </c>
      <c r="C43" s="1497"/>
      <c r="D43" s="1503" t="s">
        <v>912</v>
      </c>
      <c r="E43" s="1504"/>
      <c r="F43" s="1505"/>
      <c r="G43" s="351"/>
      <c r="H43" s="352"/>
      <c r="I43" s="352"/>
      <c r="J43" s="352"/>
      <c r="K43" s="352"/>
      <c r="L43" s="352"/>
      <c r="M43" s="352"/>
      <c r="N43" s="352"/>
      <c r="O43" s="352"/>
      <c r="P43" s="352"/>
      <c r="Q43" s="352"/>
      <c r="R43" s="352"/>
      <c r="S43" s="352"/>
      <c r="T43" s="352"/>
      <c r="U43" s="409"/>
      <c r="V43" s="409"/>
      <c r="W43" s="352"/>
      <c r="X43" s="352"/>
      <c r="Y43" s="352"/>
      <c r="Z43" s="351"/>
      <c r="AA43" s="352"/>
      <c r="AB43" s="352"/>
      <c r="AC43" s="343"/>
      <c r="AD43" s="412"/>
    </row>
    <row r="44" spans="2:30" s="294" customFormat="1" ht="15.75" customHeight="1">
      <c r="B44" s="1498"/>
      <c r="C44" s="1499"/>
      <c r="D44" s="1506"/>
      <c r="E44" s="1507"/>
      <c r="F44" s="1508"/>
      <c r="G44" s="354"/>
      <c r="H44" s="294" t="s">
        <v>889</v>
      </c>
      <c r="U44" s="339"/>
      <c r="V44" s="339"/>
      <c r="Z44" s="354"/>
      <c r="AA44" s="355" t="s">
        <v>651</v>
      </c>
      <c r="AB44" s="355" t="s">
        <v>652</v>
      </c>
      <c r="AC44" s="355" t="s">
        <v>653</v>
      </c>
      <c r="AD44" s="444"/>
    </row>
    <row r="45" spans="2:30" s="294" customFormat="1" ht="18" customHeight="1">
      <c r="B45" s="1498"/>
      <c r="C45" s="1499"/>
      <c r="D45" s="1506"/>
      <c r="E45" s="1507"/>
      <c r="F45" s="1508"/>
      <c r="G45" s="354"/>
      <c r="I45" s="432" t="s">
        <v>835</v>
      </c>
      <c r="J45" s="1488" t="s">
        <v>913</v>
      </c>
      <c r="K45" s="1509"/>
      <c r="L45" s="1509"/>
      <c r="M45" s="1509"/>
      <c r="N45" s="1509"/>
      <c r="O45" s="1509"/>
      <c r="P45" s="1509"/>
      <c r="Q45" s="1509"/>
      <c r="R45" s="1509"/>
      <c r="S45" s="1509"/>
      <c r="T45" s="1509"/>
      <c r="U45" s="1378"/>
      <c r="V45" s="1383"/>
      <c r="W45" s="408" t="s">
        <v>590</v>
      </c>
      <c r="Z45" s="354"/>
      <c r="AC45" s="219"/>
      <c r="AD45" s="363"/>
    </row>
    <row r="46" spans="2:30" s="294" customFormat="1" ht="30" customHeight="1">
      <c r="B46" s="1498"/>
      <c r="C46" s="1499"/>
      <c r="D46" s="1506"/>
      <c r="E46" s="1507"/>
      <c r="F46" s="1508"/>
      <c r="G46" s="354"/>
      <c r="I46" s="447" t="s">
        <v>837</v>
      </c>
      <c r="J46" s="1490" t="s">
        <v>921</v>
      </c>
      <c r="K46" s="1487"/>
      <c r="L46" s="1487"/>
      <c r="M46" s="1487"/>
      <c r="N46" s="1487"/>
      <c r="O46" s="1487"/>
      <c r="P46" s="1487"/>
      <c r="Q46" s="1487"/>
      <c r="R46" s="1487"/>
      <c r="S46" s="1487"/>
      <c r="T46" s="1487"/>
      <c r="U46" s="1378"/>
      <c r="V46" s="1383"/>
      <c r="W46" s="424" t="s">
        <v>590</v>
      </c>
      <c r="Y46" s="449"/>
      <c r="Z46" s="359"/>
      <c r="AA46" s="339" t="s">
        <v>430</v>
      </c>
      <c r="AB46" s="339" t="s">
        <v>652</v>
      </c>
      <c r="AC46" s="339" t="s">
        <v>430</v>
      </c>
      <c r="AD46" s="363"/>
    </row>
    <row r="47" spans="2:30" s="294" customFormat="1" ht="6" customHeight="1">
      <c r="B47" s="1498"/>
      <c r="C47" s="1499"/>
      <c r="D47" s="1506"/>
      <c r="E47" s="1507"/>
      <c r="F47" s="1508"/>
      <c r="G47" s="421"/>
      <c r="H47" s="423"/>
      <c r="I47" s="423"/>
      <c r="J47" s="423"/>
      <c r="K47" s="423"/>
      <c r="L47" s="423"/>
      <c r="M47" s="423"/>
      <c r="N47" s="423"/>
      <c r="O47" s="423"/>
      <c r="P47" s="423"/>
      <c r="Q47" s="423"/>
      <c r="R47" s="423"/>
      <c r="S47" s="423"/>
      <c r="T47" s="450"/>
      <c r="U47" s="451"/>
      <c r="V47" s="369"/>
      <c r="W47" s="423"/>
      <c r="X47" s="423"/>
      <c r="Y47" s="423"/>
      <c r="Z47" s="421"/>
      <c r="AA47" s="423"/>
      <c r="AB47" s="423"/>
      <c r="AC47" s="347"/>
      <c r="AD47" s="452"/>
    </row>
    <row r="48" spans="2:30" s="294" customFormat="1" ht="4.5" customHeight="1">
      <c r="B48" s="1498"/>
      <c r="C48" s="1499"/>
      <c r="D48" s="1503" t="s">
        <v>915</v>
      </c>
      <c r="E48" s="1504"/>
      <c r="F48" s="1505"/>
      <c r="G48" s="354"/>
      <c r="T48" s="449"/>
      <c r="U48" s="448"/>
      <c r="V48" s="339"/>
      <c r="Z48" s="354"/>
      <c r="AC48" s="219"/>
      <c r="AD48" s="363"/>
    </row>
    <row r="49" spans="2:30" s="294" customFormat="1" ht="15.75" customHeight="1">
      <c r="B49" s="1498"/>
      <c r="C49" s="1499"/>
      <c r="D49" s="1506"/>
      <c r="E49" s="1507"/>
      <c r="F49" s="1508"/>
      <c r="G49" s="354"/>
      <c r="H49" s="294" t="s">
        <v>916</v>
      </c>
      <c r="U49" s="339"/>
      <c r="V49" s="339"/>
      <c r="Z49" s="354"/>
      <c r="AA49" s="355" t="s">
        <v>651</v>
      </c>
      <c r="AB49" s="355" t="s">
        <v>652</v>
      </c>
      <c r="AC49" s="355" t="s">
        <v>653</v>
      </c>
      <c r="AD49" s="444"/>
    </row>
    <row r="50" spans="2:30" s="294" customFormat="1" ht="27" customHeight="1">
      <c r="B50" s="1498"/>
      <c r="C50" s="1499"/>
      <c r="D50" s="1506"/>
      <c r="E50" s="1507"/>
      <c r="F50" s="1508"/>
      <c r="G50" s="354"/>
      <c r="I50" s="432" t="s">
        <v>835</v>
      </c>
      <c r="J50" s="1488" t="s">
        <v>917</v>
      </c>
      <c r="K50" s="1489"/>
      <c r="L50" s="1489"/>
      <c r="M50" s="1489"/>
      <c r="N50" s="1489"/>
      <c r="O50" s="1489"/>
      <c r="P50" s="1489"/>
      <c r="Q50" s="1489"/>
      <c r="R50" s="1489"/>
      <c r="S50" s="1489"/>
      <c r="T50" s="1513"/>
      <c r="U50" s="1378"/>
      <c r="V50" s="1383"/>
      <c r="W50" s="408" t="s">
        <v>590</v>
      </c>
      <c r="Z50" s="354"/>
      <c r="AC50" s="219"/>
      <c r="AD50" s="363"/>
    </row>
    <row r="51" spans="2:30" s="294" customFormat="1" ht="18" customHeight="1">
      <c r="B51" s="1498"/>
      <c r="C51" s="1499"/>
      <c r="D51" s="1506"/>
      <c r="E51" s="1507"/>
      <c r="F51" s="1508"/>
      <c r="G51" s="354"/>
      <c r="I51" s="447" t="s">
        <v>837</v>
      </c>
      <c r="J51" s="1490" t="s">
        <v>922</v>
      </c>
      <c r="K51" s="1487"/>
      <c r="L51" s="1487"/>
      <c r="M51" s="1487"/>
      <c r="N51" s="1487"/>
      <c r="O51" s="1487"/>
      <c r="P51" s="1487"/>
      <c r="Q51" s="1487"/>
      <c r="R51" s="1487"/>
      <c r="S51" s="1487"/>
      <c r="T51" s="1487"/>
      <c r="U51" s="1378"/>
      <c r="V51" s="1383"/>
      <c r="W51" s="424" t="s">
        <v>590</v>
      </c>
      <c r="Y51" s="449"/>
      <c r="Z51" s="359"/>
      <c r="AA51" s="339" t="s">
        <v>430</v>
      </c>
      <c r="AB51" s="339" t="s">
        <v>652</v>
      </c>
      <c r="AC51" s="339" t="s">
        <v>430</v>
      </c>
      <c r="AD51" s="363"/>
    </row>
    <row r="52" spans="2:30" s="294" customFormat="1" ht="6" customHeight="1">
      <c r="B52" s="1498"/>
      <c r="C52" s="1499"/>
      <c r="D52" s="1510"/>
      <c r="E52" s="1511"/>
      <c r="F52" s="1512"/>
      <c r="G52" s="354"/>
      <c r="T52" s="449"/>
      <c r="U52" s="448"/>
      <c r="V52" s="339"/>
      <c r="Z52" s="354"/>
      <c r="AC52" s="219"/>
      <c r="AD52" s="363"/>
    </row>
    <row r="53" spans="2:30" s="294" customFormat="1" ht="4.5" customHeight="1">
      <c r="B53" s="1498"/>
      <c r="C53" s="1499"/>
      <c r="D53" s="1503" t="s">
        <v>919</v>
      </c>
      <c r="E53" s="1504"/>
      <c r="F53" s="1505"/>
      <c r="G53" s="351"/>
      <c r="H53" s="352"/>
      <c r="I53" s="352"/>
      <c r="J53" s="352"/>
      <c r="K53" s="352"/>
      <c r="L53" s="352"/>
      <c r="M53" s="352"/>
      <c r="N53" s="352"/>
      <c r="O53" s="352"/>
      <c r="P53" s="352"/>
      <c r="Q53" s="352"/>
      <c r="R53" s="352"/>
      <c r="S53" s="352"/>
      <c r="T53" s="352"/>
      <c r="U53" s="409"/>
      <c r="V53" s="409"/>
      <c r="W53" s="352"/>
      <c r="X53" s="352"/>
      <c r="Y53" s="352"/>
      <c r="Z53" s="351"/>
      <c r="AA53" s="352"/>
      <c r="AB53" s="352"/>
      <c r="AC53" s="343"/>
      <c r="AD53" s="412"/>
    </row>
    <row r="54" spans="2:30" s="294" customFormat="1" ht="15.75" customHeight="1">
      <c r="B54" s="1498"/>
      <c r="C54" s="1499"/>
      <c r="D54" s="1506"/>
      <c r="E54" s="1507"/>
      <c r="F54" s="1508"/>
      <c r="G54" s="354"/>
      <c r="H54" s="294" t="s">
        <v>889</v>
      </c>
      <c r="U54" s="339"/>
      <c r="V54" s="339"/>
      <c r="Z54" s="354"/>
      <c r="AA54" s="355" t="s">
        <v>651</v>
      </c>
      <c r="AB54" s="355" t="s">
        <v>652</v>
      </c>
      <c r="AC54" s="355" t="s">
        <v>653</v>
      </c>
      <c r="AD54" s="444"/>
    </row>
    <row r="55" spans="2:30" s="294" customFormat="1" ht="30" customHeight="1">
      <c r="B55" s="1498"/>
      <c r="C55" s="1499"/>
      <c r="D55" s="1506"/>
      <c r="E55" s="1507"/>
      <c r="F55" s="1508"/>
      <c r="G55" s="354"/>
      <c r="I55" s="432" t="s">
        <v>835</v>
      </c>
      <c r="J55" s="1488" t="s">
        <v>920</v>
      </c>
      <c r="K55" s="1509"/>
      <c r="L55" s="1509"/>
      <c r="M55" s="1509"/>
      <c r="N55" s="1509"/>
      <c r="O55" s="1509"/>
      <c r="P55" s="1509"/>
      <c r="Q55" s="1509"/>
      <c r="R55" s="1509"/>
      <c r="S55" s="1509"/>
      <c r="T55" s="1509"/>
      <c r="U55" s="1378"/>
      <c r="V55" s="1383"/>
      <c r="W55" s="408" t="s">
        <v>590</v>
      </c>
      <c r="Z55" s="354"/>
      <c r="AC55" s="219"/>
      <c r="AD55" s="363"/>
    </row>
    <row r="56" spans="2:30" s="294" customFormat="1" ht="27" customHeight="1">
      <c r="B56" s="1498"/>
      <c r="C56" s="1499"/>
      <c r="D56" s="1506"/>
      <c r="E56" s="1507"/>
      <c r="F56" s="1508"/>
      <c r="G56" s="354"/>
      <c r="I56" s="447" t="s">
        <v>837</v>
      </c>
      <c r="J56" s="1490" t="s">
        <v>921</v>
      </c>
      <c r="K56" s="1487"/>
      <c r="L56" s="1487"/>
      <c r="M56" s="1487"/>
      <c r="N56" s="1487"/>
      <c r="O56" s="1487"/>
      <c r="P56" s="1487"/>
      <c r="Q56" s="1487"/>
      <c r="R56" s="1487"/>
      <c r="S56" s="1487"/>
      <c r="T56" s="1487"/>
      <c r="U56" s="1378"/>
      <c r="V56" s="1383"/>
      <c r="W56" s="424" t="s">
        <v>590</v>
      </c>
      <c r="Y56" s="449"/>
      <c r="Z56" s="359"/>
      <c r="AA56" s="339" t="s">
        <v>430</v>
      </c>
      <c r="AB56" s="339" t="s">
        <v>652</v>
      </c>
      <c r="AC56" s="339" t="s">
        <v>430</v>
      </c>
      <c r="AD56" s="363"/>
    </row>
    <row r="57" spans="2:30" s="294" customFormat="1" ht="3.75" customHeight="1">
      <c r="B57" s="1500"/>
      <c r="C57" s="1501"/>
      <c r="D57" s="1510"/>
      <c r="E57" s="1511"/>
      <c r="F57" s="1512"/>
      <c r="G57" s="421"/>
      <c r="H57" s="423"/>
      <c r="I57" s="423"/>
      <c r="J57" s="423"/>
      <c r="K57" s="423"/>
      <c r="L57" s="423"/>
      <c r="M57" s="423"/>
      <c r="N57" s="423"/>
      <c r="O57" s="423"/>
      <c r="P57" s="423"/>
      <c r="Q57" s="423"/>
      <c r="R57" s="423"/>
      <c r="S57" s="423"/>
      <c r="T57" s="450"/>
      <c r="U57" s="450"/>
      <c r="V57" s="423"/>
      <c r="W57" s="423"/>
      <c r="X57" s="423"/>
      <c r="Y57" s="423"/>
      <c r="Z57" s="421"/>
      <c r="AA57" s="423"/>
      <c r="AB57" s="423"/>
      <c r="AC57" s="347"/>
      <c r="AD57" s="452"/>
    </row>
    <row r="58" spans="2:30" s="294" customFormat="1" ht="3.75" customHeight="1">
      <c r="B58" s="453"/>
      <c r="C58" s="453"/>
      <c r="D58" s="453"/>
      <c r="E58" s="453"/>
      <c r="F58" s="453"/>
      <c r="T58" s="449"/>
      <c r="U58" s="449"/>
    </row>
    <row r="59" spans="2:30" s="294" customFormat="1" ht="13.5" customHeight="1">
      <c r="B59" s="1514" t="s">
        <v>923</v>
      </c>
      <c r="C59" s="1491"/>
      <c r="D59" s="456" t="s">
        <v>897</v>
      </c>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row>
    <row r="60" spans="2:30" s="294" customFormat="1">
      <c r="B60" s="1491"/>
      <c r="C60" s="1491"/>
      <c r="D60" s="1515"/>
      <c r="E60" s="1515"/>
      <c r="F60" s="1515"/>
      <c r="G60" s="1515"/>
      <c r="H60" s="1515"/>
      <c r="I60" s="1515"/>
      <c r="J60" s="1515"/>
      <c r="K60" s="1515"/>
      <c r="L60" s="1515"/>
      <c r="M60" s="1515"/>
      <c r="N60" s="1515"/>
      <c r="O60" s="1515"/>
      <c r="P60" s="1515"/>
      <c r="Q60" s="1515"/>
      <c r="R60" s="1515"/>
      <c r="S60" s="1515"/>
      <c r="T60" s="1515"/>
      <c r="U60" s="1515"/>
      <c r="V60" s="1515"/>
      <c r="W60" s="1515"/>
      <c r="X60" s="1515"/>
      <c r="Y60" s="1515"/>
      <c r="Z60" s="1515"/>
      <c r="AA60" s="1515"/>
      <c r="AB60" s="1515"/>
      <c r="AC60" s="1515"/>
      <c r="AD60" s="1515"/>
    </row>
    <row r="122" spans="3:7">
      <c r="C122" s="291"/>
      <c r="D122" s="291"/>
      <c r="E122" s="291"/>
      <c r="F122" s="291"/>
      <c r="G122" s="291"/>
    </row>
    <row r="123" spans="3:7">
      <c r="C123" s="293"/>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xr:uid="{A551C1F1-AFFF-45B4-8690-8F650C4F57B6}">
      <formula1>"□,■"</formula1>
    </dataValidation>
  </dataValidations>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34047-756C-412E-A747-4B97186AEC9F}">
  <dimension ref="B1:AD123"/>
  <sheetViews>
    <sheetView view="pageBreakPreview" zoomScale="115" zoomScaleNormal="100" zoomScaleSheetLayoutView="115" workbookViewId="0">
      <selection sqref="A1:AD49"/>
    </sheetView>
  </sheetViews>
  <sheetFormatPr defaultColWidth="3.44140625" defaultRowHeight="13.2"/>
  <cols>
    <col min="1" max="1" width="1.21875" style="264" customWidth="1"/>
    <col min="2" max="2" width="3.109375" style="371" customWidth="1"/>
    <col min="3" max="30" width="3.109375" style="264" customWidth="1"/>
    <col min="31" max="31" width="1.21875" style="264" customWidth="1"/>
    <col min="32" max="16384" width="3.44140625" style="264"/>
  </cols>
  <sheetData>
    <row r="1" spans="2:30" s="294" customFormat="1"/>
    <row r="2" spans="2:30" s="294" customFormat="1">
      <c r="B2" s="294" t="s">
        <v>924</v>
      </c>
    </row>
    <row r="3" spans="2:30" s="294" customFormat="1">
      <c r="U3" s="338" t="s">
        <v>382</v>
      </c>
      <c r="V3" s="1377"/>
      <c r="W3" s="1377"/>
      <c r="X3" s="338" t="s">
        <v>383</v>
      </c>
      <c r="Y3" s="1377"/>
      <c r="Z3" s="1377"/>
      <c r="AA3" s="338" t="s">
        <v>384</v>
      </c>
      <c r="AB3" s="1377"/>
      <c r="AC3" s="1377"/>
      <c r="AD3" s="338" t="s">
        <v>496</v>
      </c>
    </row>
    <row r="4" spans="2:30" s="294" customFormat="1">
      <c r="AD4" s="338"/>
    </row>
    <row r="5" spans="2:30" s="294" customFormat="1">
      <c r="B5" s="1377" t="s">
        <v>858</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row>
    <row r="6" spans="2:30" s="294" customFormat="1" ht="28.5" customHeight="1">
      <c r="B6" s="1454" t="s">
        <v>925</v>
      </c>
      <c r="C6" s="1454"/>
      <c r="D6" s="1454"/>
      <c r="E6" s="1454"/>
      <c r="F6" s="1454"/>
      <c r="G6" s="1454"/>
      <c r="H6" s="1454"/>
      <c r="I6" s="1454"/>
      <c r="J6" s="1454"/>
      <c r="K6" s="1454"/>
      <c r="L6" s="1454"/>
      <c r="M6" s="1454"/>
      <c r="N6" s="1454"/>
      <c r="O6" s="1454"/>
      <c r="P6" s="1454"/>
      <c r="Q6" s="1454"/>
      <c r="R6" s="1454"/>
      <c r="S6" s="1454"/>
      <c r="T6" s="1454"/>
      <c r="U6" s="1454"/>
      <c r="V6" s="1454"/>
      <c r="W6" s="1454"/>
      <c r="X6" s="1454"/>
      <c r="Y6" s="1454"/>
      <c r="Z6" s="1454"/>
      <c r="AA6" s="1454"/>
      <c r="AB6" s="1454"/>
      <c r="AC6" s="1454"/>
      <c r="AD6" s="1454"/>
    </row>
    <row r="7" spans="2:30" s="294" customFormat="1"/>
    <row r="8" spans="2:30" s="294" customFormat="1" ht="23.25" customHeight="1">
      <c r="B8" s="1465" t="s">
        <v>860</v>
      </c>
      <c r="C8" s="1465"/>
      <c r="D8" s="1465"/>
      <c r="E8" s="1465"/>
      <c r="F8" s="1379"/>
      <c r="G8" s="1466"/>
      <c r="H8" s="1467"/>
      <c r="I8" s="1467"/>
      <c r="J8" s="1467"/>
      <c r="K8" s="1467"/>
      <c r="L8" s="1467"/>
      <c r="M8" s="1467"/>
      <c r="N8" s="1467"/>
      <c r="O8" s="1467"/>
      <c r="P8" s="1467"/>
      <c r="Q8" s="1467"/>
      <c r="R8" s="1467"/>
      <c r="S8" s="1467"/>
      <c r="T8" s="1467"/>
      <c r="U8" s="1467"/>
      <c r="V8" s="1467"/>
      <c r="W8" s="1467"/>
      <c r="X8" s="1467"/>
      <c r="Y8" s="1467"/>
      <c r="Z8" s="1467"/>
      <c r="AA8" s="1467"/>
      <c r="AB8" s="1467"/>
      <c r="AC8" s="1467"/>
      <c r="AD8" s="1468"/>
    </row>
    <row r="9" spans="2:30" ht="23.25" customHeight="1">
      <c r="B9" s="1379" t="s">
        <v>861</v>
      </c>
      <c r="C9" s="1380"/>
      <c r="D9" s="1380"/>
      <c r="E9" s="1380"/>
      <c r="F9" s="1380"/>
      <c r="G9" s="340" t="s">
        <v>430</v>
      </c>
      <c r="H9" s="341" t="s">
        <v>644</v>
      </c>
      <c r="I9" s="341"/>
      <c r="J9" s="341"/>
      <c r="K9" s="341"/>
      <c r="L9" s="339" t="s">
        <v>430</v>
      </c>
      <c r="M9" s="341" t="s">
        <v>645</v>
      </c>
      <c r="N9" s="341"/>
      <c r="O9" s="341"/>
      <c r="P9" s="341"/>
      <c r="Q9" s="339" t="s">
        <v>430</v>
      </c>
      <c r="R9" s="341" t="s">
        <v>646</v>
      </c>
      <c r="S9" s="433"/>
      <c r="T9" s="433"/>
      <c r="U9" s="433"/>
      <c r="V9" s="433"/>
      <c r="W9" s="433"/>
      <c r="X9" s="433"/>
      <c r="Y9" s="433"/>
      <c r="Z9" s="433"/>
      <c r="AA9" s="433"/>
      <c r="AB9" s="433"/>
      <c r="AC9" s="433"/>
      <c r="AD9" s="434"/>
    </row>
    <row r="10" spans="2:30" ht="23.25" customHeight="1">
      <c r="B10" s="1436" t="s">
        <v>862</v>
      </c>
      <c r="C10" s="1437"/>
      <c r="D10" s="1437"/>
      <c r="E10" s="1437"/>
      <c r="F10" s="1438"/>
      <c r="G10" s="339" t="s">
        <v>430</v>
      </c>
      <c r="H10" s="352" t="s">
        <v>926</v>
      </c>
      <c r="I10" s="343"/>
      <c r="J10" s="343"/>
      <c r="K10" s="343"/>
      <c r="L10" s="343"/>
      <c r="M10" s="343"/>
      <c r="N10" s="352"/>
      <c r="O10" s="343"/>
      <c r="P10" s="339" t="s">
        <v>430</v>
      </c>
      <c r="Q10" s="352" t="s">
        <v>927</v>
      </c>
      <c r="R10" s="343"/>
      <c r="S10" s="352"/>
      <c r="T10" s="435"/>
      <c r="U10" s="435"/>
      <c r="V10" s="435"/>
      <c r="W10" s="435"/>
      <c r="X10" s="435"/>
      <c r="Y10" s="435"/>
      <c r="Z10" s="435"/>
      <c r="AA10" s="435"/>
      <c r="AB10" s="435"/>
      <c r="AC10" s="435"/>
      <c r="AD10" s="436"/>
    </row>
    <row r="11" spans="2:30" ht="23.25" customHeight="1">
      <c r="B11" s="1439"/>
      <c r="C11" s="1440"/>
      <c r="D11" s="1440"/>
      <c r="E11" s="1440"/>
      <c r="F11" s="1441"/>
      <c r="G11" s="346" t="s">
        <v>430</v>
      </c>
      <c r="H11" s="423" t="s">
        <v>928</v>
      </c>
      <c r="I11" s="347"/>
      <c r="J11" s="347"/>
      <c r="K11" s="347"/>
      <c r="L11" s="347"/>
      <c r="M11" s="347"/>
      <c r="N11" s="347"/>
      <c r="O11" s="347"/>
      <c r="P11" s="339" t="s">
        <v>430</v>
      </c>
      <c r="Q11" s="423" t="s">
        <v>929</v>
      </c>
      <c r="R11" s="347"/>
      <c r="S11" s="437"/>
      <c r="T11" s="437"/>
      <c r="U11" s="437"/>
      <c r="V11" s="437"/>
      <c r="W11" s="437"/>
      <c r="X11" s="437"/>
      <c r="Y11" s="437"/>
      <c r="Z11" s="437"/>
      <c r="AA11" s="437"/>
      <c r="AB11" s="437"/>
      <c r="AC11" s="437"/>
      <c r="AD11" s="438"/>
    </row>
    <row r="12" spans="2:30" ht="23.25" customHeight="1">
      <c r="B12" s="1436" t="s">
        <v>866</v>
      </c>
      <c r="C12" s="1437"/>
      <c r="D12" s="1437"/>
      <c r="E12" s="1437"/>
      <c r="F12" s="1438"/>
      <c r="G12" s="339" t="s">
        <v>430</v>
      </c>
      <c r="H12" s="352" t="s">
        <v>867</v>
      </c>
      <c r="I12" s="343"/>
      <c r="J12" s="343"/>
      <c r="K12" s="343"/>
      <c r="L12" s="343"/>
      <c r="M12" s="343"/>
      <c r="N12" s="343"/>
      <c r="O12" s="343"/>
      <c r="P12" s="343"/>
      <c r="Q12" s="343"/>
      <c r="R12" s="343"/>
      <c r="S12" s="339" t="s">
        <v>430</v>
      </c>
      <c r="T12" s="352" t="s">
        <v>868</v>
      </c>
      <c r="U12" s="435"/>
      <c r="V12" s="435"/>
      <c r="W12" s="435"/>
      <c r="X12" s="435"/>
      <c r="Y12" s="435"/>
      <c r="Z12" s="435"/>
      <c r="AA12" s="435"/>
      <c r="AB12" s="435"/>
      <c r="AC12" s="435"/>
      <c r="AD12" s="436"/>
    </row>
    <row r="13" spans="2:30" ht="23.25" customHeight="1">
      <c r="B13" s="1439"/>
      <c r="C13" s="1440"/>
      <c r="D13" s="1440"/>
      <c r="E13" s="1440"/>
      <c r="F13" s="1441"/>
      <c r="G13" s="346" t="s">
        <v>430</v>
      </c>
      <c r="H13" s="423" t="s">
        <v>869</v>
      </c>
      <c r="I13" s="347"/>
      <c r="J13" s="347"/>
      <c r="K13" s="347"/>
      <c r="L13" s="347"/>
      <c r="M13" s="347"/>
      <c r="N13" s="347"/>
      <c r="O13" s="347"/>
      <c r="P13" s="347"/>
      <c r="Q13" s="347"/>
      <c r="R13" s="347"/>
      <c r="S13" s="437"/>
      <c r="T13" s="437"/>
      <c r="U13" s="437"/>
      <c r="V13" s="437"/>
      <c r="W13" s="437"/>
      <c r="X13" s="437"/>
      <c r="Y13" s="437"/>
      <c r="Z13" s="437"/>
      <c r="AA13" s="437"/>
      <c r="AB13" s="437"/>
      <c r="AC13" s="437"/>
      <c r="AD13" s="438"/>
    </row>
    <row r="14" spans="2:30" s="294" customFormat="1"/>
    <row r="15" spans="2:30" s="294" customFormat="1">
      <c r="B15" s="294" t="s">
        <v>930</v>
      </c>
    </row>
    <row r="16" spans="2:30" s="294" customFormat="1">
      <c r="B16" s="294" t="s">
        <v>875</v>
      </c>
      <c r="AC16" s="219"/>
      <c r="AD16" s="219"/>
    </row>
    <row r="17" spans="2:30" s="294" customFormat="1" ht="6" customHeight="1"/>
    <row r="18" spans="2:30" s="294" customFormat="1" ht="4.5" customHeight="1">
      <c r="B18" s="1456" t="s">
        <v>876</v>
      </c>
      <c r="C18" s="1457"/>
      <c r="D18" s="1457"/>
      <c r="E18" s="1457"/>
      <c r="F18" s="1458"/>
      <c r="G18" s="351"/>
      <c r="H18" s="352"/>
      <c r="I18" s="352"/>
      <c r="J18" s="352"/>
      <c r="K18" s="352"/>
      <c r="L18" s="352"/>
      <c r="M18" s="352"/>
      <c r="N18" s="352"/>
      <c r="O18" s="352"/>
      <c r="P18" s="352"/>
      <c r="Q18" s="352"/>
      <c r="R18" s="352"/>
      <c r="S18" s="352"/>
      <c r="T18" s="352"/>
      <c r="U18" s="352"/>
      <c r="V18" s="352"/>
      <c r="W18" s="352"/>
      <c r="X18" s="352"/>
      <c r="Y18" s="352"/>
      <c r="Z18" s="351"/>
      <c r="AA18" s="352"/>
      <c r="AB18" s="352"/>
      <c r="AC18" s="1516"/>
      <c r="AD18" s="1517"/>
    </row>
    <row r="19" spans="2:30" s="294" customFormat="1" ht="15.75" customHeight="1">
      <c r="B19" s="1459"/>
      <c r="C19" s="1454"/>
      <c r="D19" s="1454"/>
      <c r="E19" s="1454"/>
      <c r="F19" s="1460"/>
      <c r="G19" s="354"/>
      <c r="H19" s="294" t="s">
        <v>931</v>
      </c>
      <c r="Z19" s="446"/>
      <c r="AA19" s="355" t="s">
        <v>651</v>
      </c>
      <c r="AB19" s="355" t="s">
        <v>652</v>
      </c>
      <c r="AC19" s="355" t="s">
        <v>653</v>
      </c>
      <c r="AD19" s="363"/>
    </row>
    <row r="20" spans="2:30" s="294" customFormat="1" ht="18.75" customHeight="1">
      <c r="B20" s="1459"/>
      <c r="C20" s="1454"/>
      <c r="D20" s="1454"/>
      <c r="E20" s="1454"/>
      <c r="F20" s="1460"/>
      <c r="G20" s="354"/>
      <c r="I20" s="432" t="s">
        <v>835</v>
      </c>
      <c r="J20" s="1490" t="s">
        <v>878</v>
      </c>
      <c r="K20" s="1487"/>
      <c r="L20" s="1487"/>
      <c r="M20" s="1487"/>
      <c r="N20" s="1487"/>
      <c r="O20" s="1487"/>
      <c r="P20" s="1487"/>
      <c r="Q20" s="1487"/>
      <c r="R20" s="1487"/>
      <c r="S20" s="1487"/>
      <c r="T20" s="1487"/>
      <c r="U20" s="407"/>
      <c r="V20" s="1518"/>
      <c r="W20" s="1519"/>
      <c r="X20" s="408" t="s">
        <v>590</v>
      </c>
      <c r="Z20" s="359"/>
      <c r="AA20" s="419"/>
      <c r="AB20" s="339"/>
      <c r="AC20" s="419"/>
      <c r="AD20" s="363"/>
    </row>
    <row r="21" spans="2:30" s="294" customFormat="1" ht="18.75" customHeight="1">
      <c r="B21" s="1459"/>
      <c r="C21" s="1454"/>
      <c r="D21" s="1454"/>
      <c r="E21" s="1454"/>
      <c r="F21" s="1460"/>
      <c r="G21" s="354"/>
      <c r="I21" s="432" t="s">
        <v>837</v>
      </c>
      <c r="J21" s="454" t="s">
        <v>879</v>
      </c>
      <c r="K21" s="407"/>
      <c r="L21" s="407"/>
      <c r="M21" s="407"/>
      <c r="N21" s="407"/>
      <c r="O21" s="407"/>
      <c r="P21" s="407"/>
      <c r="Q21" s="407"/>
      <c r="R21" s="407"/>
      <c r="S21" s="407"/>
      <c r="T21" s="407"/>
      <c r="U21" s="408"/>
      <c r="V21" s="1520"/>
      <c r="W21" s="1521"/>
      <c r="X21" s="424" t="s">
        <v>590</v>
      </c>
      <c r="Y21" s="449"/>
      <c r="Z21" s="359"/>
      <c r="AA21" s="339" t="s">
        <v>430</v>
      </c>
      <c r="AB21" s="339" t="s">
        <v>652</v>
      </c>
      <c r="AC21" s="339" t="s">
        <v>430</v>
      </c>
      <c r="AD21" s="363"/>
    </row>
    <row r="22" spans="2:30" s="294" customFormat="1">
      <c r="B22" s="1459"/>
      <c r="C22" s="1454"/>
      <c r="D22" s="1454"/>
      <c r="E22" s="1454"/>
      <c r="F22" s="1460"/>
      <c r="G22" s="354"/>
      <c r="H22" s="294" t="s">
        <v>880</v>
      </c>
      <c r="Z22" s="354"/>
      <c r="AC22" s="219"/>
      <c r="AD22" s="363"/>
    </row>
    <row r="23" spans="2:30" s="294" customFormat="1" ht="15.75" customHeight="1">
      <c r="B23" s="1459"/>
      <c r="C23" s="1454"/>
      <c r="D23" s="1454"/>
      <c r="E23" s="1454"/>
      <c r="F23" s="1460"/>
      <c r="G23" s="354"/>
      <c r="H23" s="294" t="s">
        <v>881</v>
      </c>
      <c r="T23" s="449"/>
      <c r="V23" s="449"/>
      <c r="Z23" s="359"/>
      <c r="AA23" s="219"/>
      <c r="AB23" s="219"/>
      <c r="AC23" s="219"/>
      <c r="AD23" s="363"/>
    </row>
    <row r="24" spans="2:30" s="294" customFormat="1" ht="30" customHeight="1">
      <c r="B24" s="1459"/>
      <c r="C24" s="1454"/>
      <c r="D24" s="1454"/>
      <c r="E24" s="1454"/>
      <c r="F24" s="1460"/>
      <c r="G24" s="354"/>
      <c r="I24" s="432" t="s">
        <v>839</v>
      </c>
      <c r="J24" s="1490" t="s">
        <v>882</v>
      </c>
      <c r="K24" s="1487"/>
      <c r="L24" s="1487"/>
      <c r="M24" s="1487"/>
      <c r="N24" s="1487"/>
      <c r="O24" s="1487"/>
      <c r="P24" s="1487"/>
      <c r="Q24" s="1487"/>
      <c r="R24" s="1487"/>
      <c r="S24" s="1487"/>
      <c r="T24" s="1487"/>
      <c r="U24" s="1522"/>
      <c r="V24" s="1518"/>
      <c r="W24" s="1519"/>
      <c r="X24" s="408" t="s">
        <v>590</v>
      </c>
      <c r="Y24" s="449"/>
      <c r="Z24" s="359"/>
      <c r="AA24" s="339" t="s">
        <v>430</v>
      </c>
      <c r="AB24" s="339" t="s">
        <v>652</v>
      </c>
      <c r="AC24" s="339" t="s">
        <v>430</v>
      </c>
      <c r="AD24" s="363"/>
    </row>
    <row r="25" spans="2:30" s="294" customFormat="1" ht="6" customHeight="1">
      <c r="B25" s="1461"/>
      <c r="C25" s="1462"/>
      <c r="D25" s="1462"/>
      <c r="E25" s="1462"/>
      <c r="F25" s="1463"/>
      <c r="G25" s="421"/>
      <c r="H25" s="423"/>
      <c r="I25" s="423"/>
      <c r="J25" s="423"/>
      <c r="K25" s="423"/>
      <c r="L25" s="423"/>
      <c r="M25" s="423"/>
      <c r="N25" s="423"/>
      <c r="O25" s="423"/>
      <c r="P25" s="423"/>
      <c r="Q25" s="423"/>
      <c r="R25" s="423"/>
      <c r="S25" s="423"/>
      <c r="T25" s="450"/>
      <c r="U25" s="450"/>
      <c r="V25" s="423"/>
      <c r="W25" s="423"/>
      <c r="X25" s="423"/>
      <c r="Y25" s="423"/>
      <c r="Z25" s="421"/>
      <c r="AA25" s="423"/>
      <c r="AB25" s="423"/>
      <c r="AC25" s="347"/>
      <c r="AD25" s="452"/>
    </row>
    <row r="26" spans="2:30" s="294" customFormat="1" ht="9.75" customHeight="1">
      <c r="B26" s="453"/>
      <c r="C26" s="453"/>
      <c r="D26" s="453"/>
      <c r="E26" s="453"/>
      <c r="F26" s="453"/>
      <c r="T26" s="449"/>
      <c r="U26" s="449"/>
    </row>
    <row r="27" spans="2:30" s="294" customFormat="1">
      <c r="B27" s="294" t="s">
        <v>883</v>
      </c>
      <c r="C27" s="453"/>
      <c r="D27" s="453"/>
      <c r="E27" s="453"/>
      <c r="F27" s="453"/>
      <c r="T27" s="449"/>
      <c r="U27" s="449"/>
    </row>
    <row r="28" spans="2:30" s="294" customFormat="1" ht="6.75" customHeight="1">
      <c r="B28" s="453"/>
      <c r="C28" s="453"/>
      <c r="D28" s="453"/>
      <c r="E28" s="453"/>
      <c r="F28" s="453"/>
      <c r="T28" s="449"/>
      <c r="U28" s="449"/>
    </row>
    <row r="29" spans="2:30" s="294" customFormat="1" ht="4.5" customHeight="1">
      <c r="B29" s="1456" t="s">
        <v>876</v>
      </c>
      <c r="C29" s="1457"/>
      <c r="D29" s="1457"/>
      <c r="E29" s="1457"/>
      <c r="F29" s="1458"/>
      <c r="G29" s="351"/>
      <c r="H29" s="352"/>
      <c r="I29" s="352"/>
      <c r="J29" s="352"/>
      <c r="K29" s="352"/>
      <c r="L29" s="352"/>
      <c r="M29" s="352"/>
      <c r="N29" s="352"/>
      <c r="O29" s="352"/>
      <c r="P29" s="352"/>
      <c r="Q29" s="352"/>
      <c r="R29" s="352"/>
      <c r="S29" s="352"/>
      <c r="T29" s="352"/>
      <c r="U29" s="352"/>
      <c r="V29" s="352"/>
      <c r="W29" s="352"/>
      <c r="X29" s="352"/>
      <c r="Y29" s="352"/>
      <c r="Z29" s="351"/>
      <c r="AA29" s="352"/>
      <c r="AB29" s="352"/>
      <c r="AC29" s="343"/>
      <c r="AD29" s="412"/>
    </row>
    <row r="30" spans="2:30" s="294" customFormat="1" ht="15.75" customHeight="1">
      <c r="B30" s="1459"/>
      <c r="C30" s="1454"/>
      <c r="D30" s="1454"/>
      <c r="E30" s="1454"/>
      <c r="F30" s="1460"/>
      <c r="G30" s="354"/>
      <c r="H30" s="294" t="s">
        <v>932</v>
      </c>
      <c r="Z30" s="354"/>
      <c r="AA30" s="355" t="s">
        <v>651</v>
      </c>
      <c r="AB30" s="355" t="s">
        <v>652</v>
      </c>
      <c r="AC30" s="355" t="s">
        <v>653</v>
      </c>
      <c r="AD30" s="444"/>
    </row>
    <row r="31" spans="2:30" s="294" customFormat="1" ht="18.75" customHeight="1">
      <c r="B31" s="1459"/>
      <c r="C31" s="1454"/>
      <c r="D31" s="1454"/>
      <c r="E31" s="1454"/>
      <c r="F31" s="1460"/>
      <c r="G31" s="354"/>
      <c r="I31" s="432" t="s">
        <v>835</v>
      </c>
      <c r="J31" s="1490" t="s">
        <v>878</v>
      </c>
      <c r="K31" s="1487"/>
      <c r="L31" s="1487"/>
      <c r="M31" s="1487"/>
      <c r="N31" s="1487"/>
      <c r="O31" s="1487"/>
      <c r="P31" s="1487"/>
      <c r="Q31" s="1487"/>
      <c r="R31" s="1487"/>
      <c r="S31" s="1487"/>
      <c r="T31" s="1487"/>
      <c r="U31" s="408"/>
      <c r="V31" s="1518"/>
      <c r="W31" s="1519"/>
      <c r="X31" s="408" t="s">
        <v>590</v>
      </c>
      <c r="Z31" s="354"/>
      <c r="AA31" s="419"/>
      <c r="AB31" s="339"/>
      <c r="AC31" s="419"/>
      <c r="AD31" s="363"/>
    </row>
    <row r="32" spans="2:30" s="294" customFormat="1" ht="18.75" customHeight="1">
      <c r="B32" s="1459"/>
      <c r="C32" s="1454"/>
      <c r="D32" s="1454"/>
      <c r="E32" s="1454"/>
      <c r="F32" s="1460"/>
      <c r="G32" s="354"/>
      <c r="I32" s="447" t="s">
        <v>837</v>
      </c>
      <c r="J32" s="467" t="s">
        <v>879</v>
      </c>
      <c r="K32" s="423"/>
      <c r="L32" s="423"/>
      <c r="M32" s="423"/>
      <c r="N32" s="423"/>
      <c r="O32" s="423"/>
      <c r="P32" s="423"/>
      <c r="Q32" s="423"/>
      <c r="R32" s="423"/>
      <c r="S32" s="423"/>
      <c r="T32" s="423"/>
      <c r="U32" s="424"/>
      <c r="V32" s="1520"/>
      <c r="W32" s="1521"/>
      <c r="X32" s="424" t="s">
        <v>590</v>
      </c>
      <c r="Y32" s="449"/>
      <c r="Z32" s="359"/>
      <c r="AA32" s="339" t="s">
        <v>430</v>
      </c>
      <c r="AB32" s="339" t="s">
        <v>652</v>
      </c>
      <c r="AC32" s="339" t="s">
        <v>430</v>
      </c>
      <c r="AD32" s="363"/>
    </row>
    <row r="33" spans="2:30" s="294" customFormat="1" ht="6" customHeight="1">
      <c r="B33" s="1461"/>
      <c r="C33" s="1462"/>
      <c r="D33" s="1462"/>
      <c r="E33" s="1462"/>
      <c r="F33" s="1463"/>
      <c r="G33" s="421"/>
      <c r="H33" s="423"/>
      <c r="I33" s="423"/>
      <c r="J33" s="423"/>
      <c r="K33" s="423"/>
      <c r="L33" s="423"/>
      <c r="M33" s="423"/>
      <c r="N33" s="423"/>
      <c r="O33" s="423"/>
      <c r="P33" s="423"/>
      <c r="Q33" s="423"/>
      <c r="R33" s="423"/>
      <c r="S33" s="423"/>
      <c r="T33" s="450"/>
      <c r="U33" s="450"/>
      <c r="V33" s="423"/>
      <c r="W33" s="423"/>
      <c r="X33" s="423"/>
      <c r="Y33" s="423"/>
      <c r="Z33" s="421"/>
      <c r="AA33" s="423"/>
      <c r="AB33" s="423"/>
      <c r="AC33" s="347"/>
      <c r="AD33" s="452"/>
    </row>
    <row r="34" spans="2:30" s="294" customFormat="1" ht="9.75" customHeight="1">
      <c r="B34" s="453"/>
      <c r="C34" s="453"/>
      <c r="D34" s="453"/>
      <c r="E34" s="453"/>
      <c r="F34" s="453"/>
      <c r="T34" s="449"/>
      <c r="U34" s="449"/>
    </row>
    <row r="35" spans="2:30" s="294" customFormat="1" ht="13.5" customHeight="1">
      <c r="B35" s="294" t="s">
        <v>933</v>
      </c>
      <c r="C35" s="453"/>
      <c r="D35" s="453"/>
      <c r="E35" s="453"/>
      <c r="F35" s="453"/>
      <c r="T35" s="449"/>
      <c r="U35" s="449"/>
    </row>
    <row r="36" spans="2:30" s="294" customFormat="1" ht="6.75" customHeight="1">
      <c r="B36" s="453"/>
      <c r="C36" s="453"/>
      <c r="D36" s="453"/>
      <c r="E36" s="453"/>
      <c r="F36" s="453"/>
      <c r="T36" s="449"/>
      <c r="U36" s="449"/>
    </row>
    <row r="37" spans="2:30" s="294" customFormat="1" ht="4.5" customHeight="1">
      <c r="B37" s="1456" t="s">
        <v>876</v>
      </c>
      <c r="C37" s="1457"/>
      <c r="D37" s="1457"/>
      <c r="E37" s="1457"/>
      <c r="F37" s="1458"/>
      <c r="G37" s="351"/>
      <c r="H37" s="352"/>
      <c r="I37" s="352"/>
      <c r="J37" s="352"/>
      <c r="K37" s="352"/>
      <c r="L37" s="352"/>
      <c r="M37" s="352"/>
      <c r="N37" s="352"/>
      <c r="O37" s="352"/>
      <c r="P37" s="352"/>
      <c r="Q37" s="352"/>
      <c r="R37" s="352"/>
      <c r="S37" s="352"/>
      <c r="T37" s="352"/>
      <c r="U37" s="352"/>
      <c r="V37" s="352"/>
      <c r="W37" s="352"/>
      <c r="X37" s="352"/>
      <c r="Y37" s="352"/>
      <c r="Z37" s="351"/>
      <c r="AA37" s="352"/>
      <c r="AB37" s="352"/>
      <c r="AC37" s="343"/>
      <c r="AD37" s="412"/>
    </row>
    <row r="38" spans="2:30" s="294" customFormat="1" ht="15.75" customHeight="1">
      <c r="B38" s="1461"/>
      <c r="C38" s="1462"/>
      <c r="D38" s="1462"/>
      <c r="E38" s="1462"/>
      <c r="F38" s="1463"/>
      <c r="G38" s="354"/>
      <c r="H38" s="294" t="s">
        <v>884</v>
      </c>
      <c r="I38" s="423"/>
      <c r="J38" s="423"/>
      <c r="K38" s="423"/>
      <c r="L38" s="423"/>
      <c r="M38" s="423"/>
      <c r="N38" s="423"/>
      <c r="O38" s="423"/>
      <c r="P38" s="423"/>
      <c r="Q38" s="423"/>
      <c r="R38" s="423"/>
      <c r="S38" s="423"/>
      <c r="T38" s="423"/>
      <c r="U38" s="423"/>
      <c r="V38" s="423"/>
      <c r="W38" s="423"/>
      <c r="X38" s="423"/>
      <c r="Z38" s="354"/>
      <c r="AA38" s="355" t="s">
        <v>651</v>
      </c>
      <c r="AB38" s="355" t="s">
        <v>652</v>
      </c>
      <c r="AC38" s="355" t="s">
        <v>653</v>
      </c>
      <c r="AD38" s="444"/>
    </row>
    <row r="39" spans="2:30" s="294" customFormat="1" ht="18.75" customHeight="1">
      <c r="B39" s="1459"/>
      <c r="C39" s="1457"/>
      <c r="D39" s="1454"/>
      <c r="E39" s="1454"/>
      <c r="F39" s="1460"/>
      <c r="G39" s="354"/>
      <c r="I39" s="447" t="s">
        <v>835</v>
      </c>
      <c r="J39" s="1523" t="s">
        <v>878</v>
      </c>
      <c r="K39" s="1524"/>
      <c r="L39" s="1524"/>
      <c r="M39" s="1524"/>
      <c r="N39" s="1524"/>
      <c r="O39" s="1524"/>
      <c r="P39" s="1524"/>
      <c r="Q39" s="1524"/>
      <c r="R39" s="1524"/>
      <c r="S39" s="1524"/>
      <c r="T39" s="1524"/>
      <c r="U39" s="424"/>
      <c r="V39" s="1525"/>
      <c r="W39" s="1520"/>
      <c r="X39" s="424" t="s">
        <v>590</v>
      </c>
      <c r="Z39" s="354"/>
      <c r="AA39" s="419"/>
      <c r="AB39" s="339"/>
      <c r="AC39" s="419"/>
      <c r="AD39" s="363"/>
    </row>
    <row r="40" spans="2:30" s="294" customFormat="1" ht="18.75" customHeight="1">
      <c r="B40" s="1459"/>
      <c r="C40" s="1454"/>
      <c r="D40" s="1454"/>
      <c r="E40" s="1454"/>
      <c r="F40" s="1460"/>
      <c r="G40" s="354"/>
      <c r="I40" s="447" t="s">
        <v>837</v>
      </c>
      <c r="J40" s="467" t="s">
        <v>879</v>
      </c>
      <c r="K40" s="423"/>
      <c r="L40" s="423"/>
      <c r="M40" s="423"/>
      <c r="N40" s="423"/>
      <c r="O40" s="423"/>
      <c r="P40" s="423"/>
      <c r="Q40" s="423"/>
      <c r="R40" s="423"/>
      <c r="S40" s="423"/>
      <c r="T40" s="423"/>
      <c r="U40" s="424"/>
      <c r="V40" s="1526"/>
      <c r="W40" s="1518"/>
      <c r="X40" s="424" t="s">
        <v>590</v>
      </c>
      <c r="Y40" s="449"/>
      <c r="Z40" s="359"/>
      <c r="AA40" s="339" t="s">
        <v>430</v>
      </c>
      <c r="AB40" s="339" t="s">
        <v>652</v>
      </c>
      <c r="AC40" s="339" t="s">
        <v>430</v>
      </c>
      <c r="AD40" s="363"/>
    </row>
    <row r="41" spans="2:30" s="294" customFormat="1" ht="6" customHeight="1">
      <c r="B41" s="1461"/>
      <c r="C41" s="1462"/>
      <c r="D41" s="1462"/>
      <c r="E41" s="1462"/>
      <c r="F41" s="1463"/>
      <c r="G41" s="421"/>
      <c r="H41" s="423"/>
      <c r="I41" s="423"/>
      <c r="J41" s="423"/>
      <c r="K41" s="423"/>
      <c r="L41" s="423"/>
      <c r="M41" s="423"/>
      <c r="N41" s="423"/>
      <c r="O41" s="423"/>
      <c r="P41" s="423"/>
      <c r="Q41" s="423"/>
      <c r="R41" s="423"/>
      <c r="S41" s="423"/>
      <c r="T41" s="450"/>
      <c r="U41" s="450"/>
      <c r="V41" s="423"/>
      <c r="W41" s="423"/>
      <c r="X41" s="423"/>
      <c r="Y41" s="423"/>
      <c r="Z41" s="421"/>
      <c r="AA41" s="423"/>
      <c r="AB41" s="423"/>
      <c r="AC41" s="347"/>
      <c r="AD41" s="452"/>
    </row>
    <row r="42" spans="2:30" s="294" customFormat="1" ht="4.5" customHeight="1">
      <c r="B42" s="1456" t="s">
        <v>894</v>
      </c>
      <c r="C42" s="1457"/>
      <c r="D42" s="1457"/>
      <c r="E42" s="1457"/>
      <c r="F42" s="1458"/>
      <c r="G42" s="351"/>
      <c r="H42" s="352"/>
      <c r="I42" s="352"/>
      <c r="J42" s="352"/>
      <c r="K42" s="352"/>
      <c r="L42" s="352"/>
      <c r="M42" s="352"/>
      <c r="N42" s="352"/>
      <c r="O42" s="352"/>
      <c r="P42" s="352"/>
      <c r="Q42" s="352"/>
      <c r="R42" s="352"/>
      <c r="S42" s="352"/>
      <c r="T42" s="352"/>
      <c r="U42" s="352"/>
      <c r="V42" s="352"/>
      <c r="W42" s="352"/>
      <c r="X42" s="352"/>
      <c r="Y42" s="352"/>
      <c r="Z42" s="351"/>
      <c r="AA42" s="352"/>
      <c r="AB42" s="352"/>
      <c r="AC42" s="343"/>
      <c r="AD42" s="412"/>
    </row>
    <row r="43" spans="2:30" s="294" customFormat="1" ht="15.75" customHeight="1">
      <c r="B43" s="1459"/>
      <c r="C43" s="1454"/>
      <c r="D43" s="1454"/>
      <c r="E43" s="1454"/>
      <c r="F43" s="1460"/>
      <c r="G43" s="354"/>
      <c r="H43" s="294" t="s">
        <v>889</v>
      </c>
      <c r="Z43" s="354"/>
      <c r="AA43" s="355" t="s">
        <v>651</v>
      </c>
      <c r="AB43" s="355" t="s">
        <v>652</v>
      </c>
      <c r="AC43" s="355" t="s">
        <v>653</v>
      </c>
      <c r="AD43" s="444"/>
    </row>
    <row r="44" spans="2:30" s="294" customFormat="1" ht="30" customHeight="1">
      <c r="B44" s="1459"/>
      <c r="C44" s="1454"/>
      <c r="D44" s="1454"/>
      <c r="E44" s="1454"/>
      <c r="F44" s="1460"/>
      <c r="G44" s="354"/>
      <c r="I44" s="432" t="s">
        <v>835</v>
      </c>
      <c r="J44" s="1488" t="s">
        <v>934</v>
      </c>
      <c r="K44" s="1489"/>
      <c r="L44" s="1489"/>
      <c r="M44" s="1489"/>
      <c r="N44" s="1489"/>
      <c r="O44" s="1489"/>
      <c r="P44" s="1489"/>
      <c r="Q44" s="1489"/>
      <c r="R44" s="1489"/>
      <c r="S44" s="1489"/>
      <c r="T44" s="1489"/>
      <c r="U44" s="1513"/>
      <c r="V44" s="1526"/>
      <c r="W44" s="1518"/>
      <c r="X44" s="408" t="s">
        <v>590</v>
      </c>
      <c r="Z44" s="354"/>
      <c r="AA44" s="419"/>
      <c r="AB44" s="339"/>
      <c r="AC44" s="419"/>
      <c r="AD44" s="363"/>
    </row>
    <row r="45" spans="2:30" s="294" customFormat="1" ht="33" customHeight="1">
      <c r="B45" s="1459"/>
      <c r="C45" s="1454"/>
      <c r="D45" s="1454"/>
      <c r="E45" s="1454"/>
      <c r="F45" s="1460"/>
      <c r="G45" s="354"/>
      <c r="I45" s="432" t="s">
        <v>837</v>
      </c>
      <c r="J45" s="1488" t="s">
        <v>935</v>
      </c>
      <c r="K45" s="1489"/>
      <c r="L45" s="1489"/>
      <c r="M45" s="1489"/>
      <c r="N45" s="1489"/>
      <c r="O45" s="1489"/>
      <c r="P45" s="1489"/>
      <c r="Q45" s="1489"/>
      <c r="R45" s="1489"/>
      <c r="S45" s="1489"/>
      <c r="T45" s="1489"/>
      <c r="U45" s="1513"/>
      <c r="V45" s="1526"/>
      <c r="W45" s="1518"/>
      <c r="X45" s="424" t="s">
        <v>590</v>
      </c>
      <c r="Y45" s="449"/>
      <c r="Z45" s="359"/>
      <c r="AA45" s="339" t="s">
        <v>430</v>
      </c>
      <c r="AB45" s="339" t="s">
        <v>652</v>
      </c>
      <c r="AC45" s="339" t="s">
        <v>430</v>
      </c>
      <c r="AD45" s="363"/>
    </row>
    <row r="46" spans="2:30" s="294" customFormat="1" ht="6" customHeight="1">
      <c r="B46" s="1461"/>
      <c r="C46" s="1462"/>
      <c r="D46" s="1462"/>
      <c r="E46" s="1462"/>
      <c r="F46" s="1463"/>
      <c r="G46" s="421"/>
      <c r="H46" s="423"/>
      <c r="I46" s="423"/>
      <c r="J46" s="423"/>
      <c r="K46" s="423"/>
      <c r="L46" s="423"/>
      <c r="M46" s="423"/>
      <c r="N46" s="423"/>
      <c r="O46" s="423"/>
      <c r="P46" s="423"/>
      <c r="Q46" s="423"/>
      <c r="R46" s="423"/>
      <c r="S46" s="423"/>
      <c r="T46" s="450"/>
      <c r="U46" s="450"/>
      <c r="V46" s="423"/>
      <c r="W46" s="423"/>
      <c r="X46" s="423"/>
      <c r="Y46" s="423"/>
      <c r="Z46" s="421"/>
      <c r="AA46" s="423"/>
      <c r="AB46" s="423"/>
      <c r="AC46" s="347"/>
      <c r="AD46" s="452"/>
    </row>
    <row r="47" spans="2:30" s="294" customFormat="1" ht="6" customHeight="1">
      <c r="B47" s="453"/>
      <c r="C47" s="453"/>
      <c r="D47" s="453"/>
      <c r="E47" s="453"/>
      <c r="F47" s="453"/>
      <c r="T47" s="449"/>
      <c r="U47" s="449"/>
    </row>
    <row r="48" spans="2:30" s="294" customFormat="1" ht="13.5" customHeight="1">
      <c r="B48" s="1514" t="s">
        <v>70</v>
      </c>
      <c r="C48" s="1491"/>
      <c r="D48" s="456" t="s">
        <v>936</v>
      </c>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row>
    <row r="49" spans="2:30" s="294" customFormat="1" ht="29.25" customHeight="1">
      <c r="B49" s="1514"/>
      <c r="C49" s="1491"/>
      <c r="D49" s="1492"/>
      <c r="E49" s="1492"/>
      <c r="F49" s="1492"/>
      <c r="G49" s="1492"/>
      <c r="H49" s="1492"/>
      <c r="I49" s="1492"/>
      <c r="J49" s="1492"/>
      <c r="K49" s="1492"/>
      <c r="L49" s="1492"/>
      <c r="M49" s="1492"/>
      <c r="N49" s="1492"/>
      <c r="O49" s="1492"/>
      <c r="P49" s="1492"/>
      <c r="Q49" s="1492"/>
      <c r="R49" s="1492"/>
      <c r="S49" s="1492"/>
      <c r="T49" s="1492"/>
      <c r="U49" s="1492"/>
      <c r="V49" s="1492"/>
      <c r="W49" s="1492"/>
      <c r="X49" s="1492"/>
      <c r="Y49" s="1492"/>
      <c r="Z49" s="1492"/>
      <c r="AA49" s="1492"/>
      <c r="AB49" s="1492"/>
      <c r="AC49" s="1492"/>
      <c r="AD49" s="1492"/>
    </row>
    <row r="122" spans="3:7">
      <c r="C122" s="291"/>
      <c r="D122" s="291"/>
      <c r="E122" s="291"/>
      <c r="F122" s="291"/>
      <c r="G122" s="291"/>
    </row>
    <row r="123" spans="3:7">
      <c r="C123" s="29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5D526707-7351-4BBE-BAF9-EAF1CFFC7717}">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3441-9343-4D65-8CE6-271B22534A7B}">
  <dimension ref="B1:AE123"/>
  <sheetViews>
    <sheetView view="pageBreakPreview" zoomScale="130" zoomScaleNormal="100" zoomScaleSheetLayoutView="130" workbookViewId="0">
      <selection activeCell="AT5" sqref="AT5"/>
    </sheetView>
  </sheetViews>
  <sheetFormatPr defaultColWidth="3.44140625" defaultRowHeight="13.2"/>
  <cols>
    <col min="1" max="1" width="1.21875" style="264" customWidth="1"/>
    <col min="2" max="2" width="3.109375" style="371" customWidth="1"/>
    <col min="3" max="31" width="3.109375" style="264" customWidth="1"/>
    <col min="32" max="32" width="1.21875" style="264" customWidth="1"/>
    <col min="33" max="16384" width="3.44140625" style="264"/>
  </cols>
  <sheetData>
    <row r="1" spans="2:31" s="294" customFormat="1"/>
    <row r="2" spans="2:31" s="294" customFormat="1">
      <c r="B2" s="294" t="s">
        <v>937</v>
      </c>
    </row>
    <row r="3" spans="2:31" s="294" customFormat="1">
      <c r="V3" s="338" t="s">
        <v>382</v>
      </c>
      <c r="W3" s="1377"/>
      <c r="X3" s="1377"/>
      <c r="Y3" s="338" t="s">
        <v>383</v>
      </c>
      <c r="Z3" s="1377"/>
      <c r="AA3" s="1377"/>
      <c r="AB3" s="338" t="s">
        <v>384</v>
      </c>
      <c r="AC3" s="1377"/>
      <c r="AD3" s="1377"/>
      <c r="AE3" s="338" t="s">
        <v>496</v>
      </c>
    </row>
    <row r="4" spans="2:31" s="294" customFormat="1">
      <c r="AE4" s="338"/>
    </row>
    <row r="5" spans="2:31" s="294" customFormat="1">
      <c r="B5" s="1377" t="s">
        <v>858</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row>
    <row r="6" spans="2:31" s="294" customFormat="1" ht="26.25" customHeight="1">
      <c r="B6" s="1454" t="s">
        <v>938</v>
      </c>
      <c r="C6" s="1454"/>
      <c r="D6" s="1454"/>
      <c r="E6" s="1454"/>
      <c r="F6" s="1454"/>
      <c r="G6" s="1454"/>
      <c r="H6" s="1454"/>
      <c r="I6" s="1454"/>
      <c r="J6" s="1454"/>
      <c r="K6" s="1454"/>
      <c r="L6" s="1454"/>
      <c r="M6" s="1454"/>
      <c r="N6" s="1454"/>
      <c r="O6" s="1454"/>
      <c r="P6" s="1454"/>
      <c r="Q6" s="1454"/>
      <c r="R6" s="1454"/>
      <c r="S6" s="1454"/>
      <c r="T6" s="1454"/>
      <c r="U6" s="1454"/>
      <c r="V6" s="1454"/>
      <c r="W6" s="1454"/>
      <c r="X6" s="1454"/>
      <c r="Y6" s="1454"/>
      <c r="Z6" s="1454"/>
      <c r="AA6" s="1454"/>
      <c r="AB6" s="1454"/>
      <c r="AC6" s="1454"/>
      <c r="AD6" s="1454"/>
      <c r="AE6" s="1454"/>
    </row>
    <row r="7" spans="2:31" s="294" customFormat="1"/>
    <row r="8" spans="2:31" s="294" customFormat="1" ht="23.25" customHeight="1">
      <c r="B8" s="1465" t="s">
        <v>860</v>
      </c>
      <c r="C8" s="1465"/>
      <c r="D8" s="1465"/>
      <c r="E8" s="1465"/>
      <c r="F8" s="1379"/>
      <c r="G8" s="1466"/>
      <c r="H8" s="1467"/>
      <c r="I8" s="1467"/>
      <c r="J8" s="1467"/>
      <c r="K8" s="1467"/>
      <c r="L8" s="1467"/>
      <c r="M8" s="1467"/>
      <c r="N8" s="1467"/>
      <c r="O8" s="1467"/>
      <c r="P8" s="1467"/>
      <c r="Q8" s="1467"/>
      <c r="R8" s="1467"/>
      <c r="S8" s="1467"/>
      <c r="T8" s="1467"/>
      <c r="U8" s="1467"/>
      <c r="V8" s="1467"/>
      <c r="W8" s="1467"/>
      <c r="X8" s="1467"/>
      <c r="Y8" s="1467"/>
      <c r="Z8" s="1467"/>
      <c r="AA8" s="1467"/>
      <c r="AB8" s="1467"/>
      <c r="AC8" s="1467"/>
      <c r="AD8" s="1467"/>
      <c r="AE8" s="1468"/>
    </row>
    <row r="9" spans="2:31" ht="23.25" customHeight="1">
      <c r="B9" s="1379" t="s">
        <v>861</v>
      </c>
      <c r="C9" s="1380"/>
      <c r="D9" s="1380"/>
      <c r="E9" s="1380"/>
      <c r="F9" s="1381"/>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3"/>
      <c r="AE9" s="434"/>
    </row>
    <row r="10" spans="2:31" ht="23.25" customHeight="1">
      <c r="B10" s="1436" t="s">
        <v>862</v>
      </c>
      <c r="C10" s="1437"/>
      <c r="D10" s="1437"/>
      <c r="E10" s="1437"/>
      <c r="F10" s="1438"/>
      <c r="G10" s="339" t="s">
        <v>430</v>
      </c>
      <c r="H10" s="294" t="s">
        <v>939</v>
      </c>
      <c r="I10" s="219"/>
      <c r="J10" s="219"/>
      <c r="K10" s="219"/>
      <c r="L10" s="219"/>
      <c r="M10" s="219"/>
      <c r="N10" s="219"/>
      <c r="O10" s="219"/>
      <c r="P10" s="219"/>
      <c r="Q10" s="219"/>
      <c r="R10" s="339" t="s">
        <v>430</v>
      </c>
      <c r="S10" s="461" t="s">
        <v>940</v>
      </c>
      <c r="T10" s="461"/>
      <c r="U10" s="461"/>
      <c r="V10" s="339" t="s">
        <v>430</v>
      </c>
      <c r="W10" s="461" t="s">
        <v>941</v>
      </c>
      <c r="X10" s="461"/>
      <c r="Y10" s="461"/>
      <c r="Z10" s="339" t="s">
        <v>430</v>
      </c>
      <c r="AA10" s="461" t="s">
        <v>942</v>
      </c>
      <c r="AB10" s="461"/>
      <c r="AC10" s="461"/>
      <c r="AD10" s="461"/>
      <c r="AE10" s="462"/>
    </row>
    <row r="11" spans="2:31" ht="23.25" customHeight="1">
      <c r="B11" s="1493"/>
      <c r="C11" s="1494"/>
      <c r="D11" s="1494"/>
      <c r="E11" s="1494"/>
      <c r="F11" s="1495"/>
      <c r="G11" s="339" t="s">
        <v>430</v>
      </c>
      <c r="H11" s="294" t="s">
        <v>943</v>
      </c>
      <c r="I11" s="219"/>
      <c r="J11" s="219"/>
      <c r="K11" s="219"/>
      <c r="L11" s="219"/>
      <c r="M11" s="219"/>
      <c r="N11" s="219"/>
      <c r="O11" s="219"/>
      <c r="P11" s="219"/>
      <c r="Q11" s="219"/>
      <c r="R11" s="339" t="s">
        <v>430</v>
      </c>
      <c r="S11" s="294" t="s">
        <v>944</v>
      </c>
      <c r="T11" s="461"/>
      <c r="U11" s="461"/>
      <c r="V11" s="461"/>
      <c r="W11" s="461"/>
      <c r="X11" s="461"/>
      <c r="Y11" s="461"/>
      <c r="Z11" s="461"/>
      <c r="AA11" s="461"/>
      <c r="AB11" s="461"/>
      <c r="AC11" s="461"/>
      <c r="AD11" s="461"/>
      <c r="AE11" s="462"/>
    </row>
    <row r="12" spans="2:31" ht="23.25" customHeight="1">
      <c r="B12" s="1493"/>
      <c r="C12" s="1494"/>
      <c r="D12" s="1494"/>
      <c r="E12" s="1494"/>
      <c r="F12" s="1495"/>
      <c r="G12" s="339" t="s">
        <v>430</v>
      </c>
      <c r="H12" s="294" t="s">
        <v>945</v>
      </c>
      <c r="I12" s="219"/>
      <c r="J12" s="219"/>
      <c r="K12" s="219"/>
      <c r="L12" s="219"/>
      <c r="M12" s="219"/>
      <c r="N12" s="219"/>
      <c r="O12" s="219"/>
      <c r="P12" s="219"/>
      <c r="Q12" s="219"/>
      <c r="R12" s="339" t="s">
        <v>430</v>
      </c>
      <c r="S12" s="294" t="s">
        <v>946</v>
      </c>
      <c r="T12" s="461"/>
      <c r="U12" s="461"/>
      <c r="V12" s="461"/>
      <c r="W12" s="461"/>
      <c r="X12" s="461"/>
      <c r="Y12" s="461"/>
      <c r="Z12" s="461"/>
      <c r="AA12" s="461"/>
      <c r="AB12" s="461"/>
      <c r="AC12" s="461"/>
      <c r="AD12" s="461"/>
      <c r="AE12" s="462"/>
    </row>
    <row r="13" spans="2:31" ht="23.25" customHeight="1">
      <c r="B13" s="1439"/>
      <c r="C13" s="1440"/>
      <c r="D13" s="1440"/>
      <c r="E13" s="1440"/>
      <c r="F13" s="1441"/>
      <c r="G13" s="339" t="s">
        <v>430</v>
      </c>
      <c r="H13" s="294" t="s">
        <v>947</v>
      </c>
      <c r="I13" s="461"/>
      <c r="J13" s="461"/>
      <c r="K13" s="461"/>
      <c r="L13" s="461"/>
      <c r="M13" s="219"/>
      <c r="N13" s="219"/>
      <c r="O13" s="219"/>
      <c r="P13" s="219"/>
      <c r="Q13" s="219"/>
      <c r="X13" s="461"/>
      <c r="Y13" s="461"/>
      <c r="Z13" s="461"/>
      <c r="AA13" s="461"/>
      <c r="AB13" s="461"/>
      <c r="AC13" s="461"/>
      <c r="AD13" s="461"/>
      <c r="AE13" s="462"/>
    </row>
    <row r="14" spans="2:31" ht="23.25" customHeight="1">
      <c r="B14" s="1436" t="s">
        <v>866</v>
      </c>
      <c r="C14" s="1437"/>
      <c r="D14" s="1437"/>
      <c r="E14" s="1437"/>
      <c r="F14" s="1438"/>
      <c r="G14" s="413" t="s">
        <v>430</v>
      </c>
      <c r="H14" s="352" t="s">
        <v>867</v>
      </c>
      <c r="I14" s="343"/>
      <c r="J14" s="343"/>
      <c r="K14" s="343"/>
      <c r="L14" s="343"/>
      <c r="M14" s="343"/>
      <c r="N14" s="343"/>
      <c r="O14" s="343"/>
      <c r="P14" s="343"/>
      <c r="Q14" s="343"/>
      <c r="R14" s="343"/>
      <c r="S14" s="409" t="s">
        <v>430</v>
      </c>
      <c r="T14" s="352" t="s">
        <v>868</v>
      </c>
      <c r="U14" s="435"/>
      <c r="V14" s="435"/>
      <c r="W14" s="435"/>
      <c r="X14" s="435"/>
      <c r="Y14" s="435"/>
      <c r="Z14" s="435"/>
      <c r="AA14" s="435"/>
      <c r="AB14" s="435"/>
      <c r="AC14" s="435"/>
      <c r="AD14" s="435"/>
      <c r="AE14" s="436"/>
    </row>
    <row r="15" spans="2:31" ht="23.25" customHeight="1">
      <c r="B15" s="1439"/>
      <c r="C15" s="1440"/>
      <c r="D15" s="1440"/>
      <c r="E15" s="1440"/>
      <c r="F15" s="1441"/>
      <c r="G15" s="346" t="s">
        <v>430</v>
      </c>
      <c r="H15" s="423" t="s">
        <v>869</v>
      </c>
      <c r="I15" s="347"/>
      <c r="J15" s="347"/>
      <c r="K15" s="347"/>
      <c r="L15" s="347"/>
      <c r="M15" s="347"/>
      <c r="N15" s="347"/>
      <c r="O15" s="347"/>
      <c r="P15" s="347"/>
      <c r="Q15" s="347"/>
      <c r="R15" s="347"/>
      <c r="S15" s="437"/>
      <c r="T15" s="437"/>
      <c r="U15" s="437"/>
      <c r="V15" s="437"/>
      <c r="W15" s="437"/>
      <c r="X15" s="437"/>
      <c r="Y15" s="437"/>
      <c r="Z15" s="437"/>
      <c r="AA15" s="437"/>
      <c r="AB15" s="437"/>
      <c r="AC15" s="437"/>
      <c r="AD15" s="437"/>
      <c r="AE15" s="438"/>
    </row>
    <row r="16" spans="2:31" s="294" customFormat="1"/>
    <row r="17" spans="2:31" s="294" customFormat="1">
      <c r="B17" s="294" t="s">
        <v>930</v>
      </c>
    </row>
    <row r="18" spans="2:31" s="294" customFormat="1">
      <c r="B18" s="294" t="s">
        <v>875</v>
      </c>
      <c r="AD18" s="219"/>
      <c r="AE18" s="219"/>
    </row>
    <row r="19" spans="2:31" s="294" customFormat="1" ht="6" customHeight="1"/>
    <row r="20" spans="2:31" s="294" customFormat="1" ht="6" customHeight="1">
      <c r="B20" s="1456" t="s">
        <v>876</v>
      </c>
      <c r="C20" s="1457"/>
      <c r="D20" s="1457"/>
      <c r="E20" s="1457"/>
      <c r="F20" s="1458"/>
      <c r="G20" s="351"/>
      <c r="H20" s="352"/>
      <c r="I20" s="352"/>
      <c r="J20" s="352"/>
      <c r="K20" s="352"/>
      <c r="L20" s="352"/>
      <c r="M20" s="352"/>
      <c r="N20" s="352"/>
      <c r="O20" s="352"/>
      <c r="P20" s="352"/>
      <c r="Q20" s="352"/>
      <c r="R20" s="352"/>
      <c r="S20" s="352"/>
      <c r="T20" s="352"/>
      <c r="U20" s="352"/>
      <c r="V20" s="352"/>
      <c r="W20" s="352"/>
      <c r="X20" s="352"/>
      <c r="Y20" s="352"/>
      <c r="Z20" s="352"/>
      <c r="AA20" s="351"/>
      <c r="AB20" s="352"/>
      <c r="AC20" s="352"/>
      <c r="AD20" s="343"/>
      <c r="AE20" s="412"/>
    </row>
    <row r="21" spans="2:31" s="294" customFormat="1" ht="13.5" customHeight="1">
      <c r="B21" s="1459"/>
      <c r="C21" s="1454"/>
      <c r="D21" s="1454"/>
      <c r="E21" s="1454"/>
      <c r="F21" s="1460"/>
      <c r="G21" s="354"/>
      <c r="H21" s="294" t="s">
        <v>948</v>
      </c>
      <c r="AA21" s="354"/>
      <c r="AB21" s="355" t="s">
        <v>651</v>
      </c>
      <c r="AC21" s="355" t="s">
        <v>652</v>
      </c>
      <c r="AD21" s="355" t="s">
        <v>653</v>
      </c>
      <c r="AE21" s="444"/>
    </row>
    <row r="22" spans="2:31" s="294" customFormat="1" ht="15.75" customHeight="1">
      <c r="B22" s="1459"/>
      <c r="C22" s="1454"/>
      <c r="D22" s="1454"/>
      <c r="E22" s="1454"/>
      <c r="F22" s="1460"/>
      <c r="G22" s="354"/>
      <c r="I22" s="432" t="s">
        <v>835</v>
      </c>
      <c r="J22" s="1490" t="s">
        <v>878</v>
      </c>
      <c r="K22" s="1487"/>
      <c r="L22" s="1487"/>
      <c r="M22" s="1487"/>
      <c r="N22" s="1487"/>
      <c r="O22" s="1487"/>
      <c r="P22" s="1487"/>
      <c r="Q22" s="1487"/>
      <c r="R22" s="1487"/>
      <c r="S22" s="1487"/>
      <c r="T22" s="1487"/>
      <c r="U22" s="1487"/>
      <c r="V22" s="1383"/>
      <c r="W22" s="1384"/>
      <c r="X22" s="408" t="s">
        <v>590</v>
      </c>
      <c r="AA22" s="354"/>
      <c r="AB22" s="419"/>
      <c r="AC22" s="339"/>
      <c r="AD22" s="419"/>
      <c r="AE22" s="363"/>
    </row>
    <row r="23" spans="2:31" s="294" customFormat="1" ht="15.75" customHeight="1">
      <c r="B23" s="1459"/>
      <c r="C23" s="1454"/>
      <c r="D23" s="1454"/>
      <c r="E23" s="1454"/>
      <c r="F23" s="1460"/>
      <c r="G23" s="354"/>
      <c r="I23" s="447" t="s">
        <v>837</v>
      </c>
      <c r="J23" s="455" t="s">
        <v>879</v>
      </c>
      <c r="K23" s="423"/>
      <c r="L23" s="423"/>
      <c r="M23" s="423"/>
      <c r="N23" s="423"/>
      <c r="O23" s="423"/>
      <c r="P23" s="423"/>
      <c r="Q23" s="423"/>
      <c r="R23" s="423"/>
      <c r="S23" s="423"/>
      <c r="T23" s="423"/>
      <c r="U23" s="423"/>
      <c r="V23" s="1389"/>
      <c r="W23" s="1390"/>
      <c r="X23" s="424" t="s">
        <v>590</v>
      </c>
      <c r="Z23" s="449"/>
      <c r="AA23" s="359"/>
      <c r="AB23" s="339" t="s">
        <v>430</v>
      </c>
      <c r="AC23" s="339" t="s">
        <v>652</v>
      </c>
      <c r="AD23" s="339" t="s">
        <v>430</v>
      </c>
      <c r="AE23" s="363"/>
    </row>
    <row r="24" spans="2:31" s="294" customFormat="1">
      <c r="B24" s="1459"/>
      <c r="C24" s="1454"/>
      <c r="D24" s="1454"/>
      <c r="E24" s="1454"/>
      <c r="F24" s="1460"/>
      <c r="G24" s="354"/>
      <c r="H24" s="294" t="s">
        <v>880</v>
      </c>
      <c r="AA24" s="354"/>
      <c r="AD24" s="219"/>
      <c r="AE24" s="363"/>
    </row>
    <row r="25" spans="2:31" s="294" customFormat="1">
      <c r="B25" s="1459"/>
      <c r="C25" s="1454"/>
      <c r="D25" s="1454"/>
      <c r="E25" s="1454"/>
      <c r="F25" s="1460"/>
      <c r="G25" s="354"/>
      <c r="H25" s="294" t="s">
        <v>949</v>
      </c>
      <c r="U25" s="449"/>
      <c r="V25" s="449"/>
      <c r="AA25" s="354"/>
      <c r="AD25" s="219"/>
      <c r="AE25" s="363"/>
    </row>
    <row r="26" spans="2:31" s="294" customFormat="1" ht="29.25" customHeight="1">
      <c r="B26" s="1459"/>
      <c r="C26" s="1454"/>
      <c r="D26" s="1454"/>
      <c r="E26" s="1454"/>
      <c r="F26" s="1460"/>
      <c r="G26" s="354"/>
      <c r="I26" s="432" t="s">
        <v>839</v>
      </c>
      <c r="J26" s="1487" t="s">
        <v>882</v>
      </c>
      <c r="K26" s="1487"/>
      <c r="L26" s="1487"/>
      <c r="M26" s="1487"/>
      <c r="N26" s="1487"/>
      <c r="O26" s="1487"/>
      <c r="P26" s="1487"/>
      <c r="Q26" s="1487"/>
      <c r="R26" s="1487"/>
      <c r="S26" s="1487"/>
      <c r="T26" s="1487"/>
      <c r="U26" s="1487"/>
      <c r="V26" s="1383"/>
      <c r="W26" s="1384"/>
      <c r="X26" s="408" t="s">
        <v>590</v>
      </c>
      <c r="Z26" s="449"/>
      <c r="AA26" s="359"/>
      <c r="AB26" s="339" t="s">
        <v>430</v>
      </c>
      <c r="AC26" s="339" t="s">
        <v>652</v>
      </c>
      <c r="AD26" s="339" t="s">
        <v>430</v>
      </c>
      <c r="AE26" s="363"/>
    </row>
    <row r="27" spans="2:31" s="294" customFormat="1" ht="6" customHeight="1">
      <c r="B27" s="1461"/>
      <c r="C27" s="1462"/>
      <c r="D27" s="1462"/>
      <c r="E27" s="1462"/>
      <c r="F27" s="1463"/>
      <c r="G27" s="421"/>
      <c r="H27" s="423"/>
      <c r="I27" s="423"/>
      <c r="J27" s="423"/>
      <c r="K27" s="423"/>
      <c r="L27" s="423"/>
      <c r="M27" s="423"/>
      <c r="N27" s="423"/>
      <c r="O27" s="423"/>
      <c r="P27" s="423"/>
      <c r="Q27" s="423"/>
      <c r="R27" s="423"/>
      <c r="S27" s="423"/>
      <c r="T27" s="423"/>
      <c r="U27" s="450"/>
      <c r="V27" s="450"/>
      <c r="W27" s="423"/>
      <c r="X27" s="423"/>
      <c r="Y27" s="423"/>
      <c r="Z27" s="423"/>
      <c r="AA27" s="421"/>
      <c r="AB27" s="423"/>
      <c r="AC27" s="423"/>
      <c r="AD27" s="347"/>
      <c r="AE27" s="452"/>
    </row>
    <row r="28" spans="2:31" s="294" customFormat="1" ht="6" customHeight="1">
      <c r="B28" s="468"/>
      <c r="C28" s="469"/>
      <c r="D28" s="469"/>
      <c r="E28" s="469"/>
      <c r="F28" s="470"/>
      <c r="G28" s="351"/>
      <c r="H28" s="352"/>
      <c r="I28" s="352"/>
      <c r="J28" s="352"/>
      <c r="K28" s="352"/>
      <c r="L28" s="352"/>
      <c r="M28" s="352"/>
      <c r="N28" s="352"/>
      <c r="O28" s="352"/>
      <c r="P28" s="352"/>
      <c r="Q28" s="352"/>
      <c r="R28" s="352"/>
      <c r="S28" s="352"/>
      <c r="T28" s="352"/>
      <c r="U28" s="471"/>
      <c r="V28" s="471"/>
      <c r="W28" s="352"/>
      <c r="X28" s="352"/>
      <c r="Y28" s="352"/>
      <c r="Z28" s="352"/>
      <c r="AA28" s="352"/>
      <c r="AB28" s="352"/>
      <c r="AC28" s="352"/>
      <c r="AD28" s="343"/>
      <c r="AE28" s="412"/>
    </row>
    <row r="29" spans="2:31" s="294" customFormat="1">
      <c r="B29" s="1459" t="s">
        <v>950</v>
      </c>
      <c r="C29" s="1454"/>
      <c r="D29" s="1454"/>
      <c r="E29" s="1454"/>
      <c r="F29" s="1460"/>
      <c r="G29" s="472" t="s">
        <v>951</v>
      </c>
      <c r="I29" s="473"/>
      <c r="J29" s="473"/>
      <c r="K29" s="473"/>
      <c r="L29" s="473"/>
      <c r="M29" s="473"/>
      <c r="N29" s="473"/>
      <c r="O29" s="473"/>
      <c r="P29" s="473"/>
      <c r="Q29" s="473"/>
      <c r="R29" s="473"/>
      <c r="S29" s="473"/>
      <c r="T29" s="473"/>
      <c r="U29" s="473"/>
      <c r="V29" s="473"/>
      <c r="W29" s="473"/>
      <c r="X29" s="473"/>
      <c r="Y29" s="473"/>
      <c r="Z29" s="473"/>
      <c r="AA29" s="473"/>
      <c r="AB29" s="473"/>
      <c r="AC29" s="473"/>
      <c r="AD29" s="219"/>
      <c r="AE29" s="363"/>
    </row>
    <row r="30" spans="2:31" s="294" customFormat="1" ht="54" customHeight="1">
      <c r="B30" s="1459"/>
      <c r="C30" s="1454"/>
      <c r="D30" s="1454"/>
      <c r="E30" s="1454"/>
      <c r="F30" s="1460"/>
      <c r="G30" s="1527"/>
      <c r="H30" s="1528"/>
      <c r="I30" s="1528"/>
      <c r="J30" s="1528"/>
      <c r="K30" s="1528"/>
      <c r="L30" s="1528"/>
      <c r="M30" s="1528"/>
      <c r="N30" s="1528"/>
      <c r="O30" s="1528"/>
      <c r="P30" s="1528"/>
      <c r="Q30" s="1528"/>
      <c r="R30" s="1528"/>
      <c r="S30" s="1528"/>
      <c r="T30" s="1528"/>
      <c r="U30" s="1528"/>
      <c r="V30" s="1528"/>
      <c r="W30" s="1528"/>
      <c r="X30" s="1528"/>
      <c r="Y30" s="1528"/>
      <c r="Z30" s="1528"/>
      <c r="AA30" s="1528"/>
      <c r="AB30" s="1528"/>
      <c r="AC30" s="1528"/>
      <c r="AD30" s="1528"/>
      <c r="AE30" s="1529"/>
    </row>
    <row r="31" spans="2:31" s="294" customFormat="1" ht="6" customHeight="1">
      <c r="B31" s="474"/>
      <c r="C31" s="475"/>
      <c r="D31" s="475"/>
      <c r="E31" s="475"/>
      <c r="F31" s="476"/>
      <c r="G31" s="421"/>
      <c r="H31" s="423"/>
      <c r="I31" s="423"/>
      <c r="J31" s="423"/>
      <c r="K31" s="423"/>
      <c r="L31" s="423"/>
      <c r="M31" s="423"/>
      <c r="N31" s="423"/>
      <c r="O31" s="423"/>
      <c r="P31" s="423"/>
      <c r="Q31" s="423"/>
      <c r="R31" s="423"/>
      <c r="S31" s="423"/>
      <c r="T31" s="423"/>
      <c r="U31" s="450"/>
      <c r="V31" s="450"/>
      <c r="W31" s="423"/>
      <c r="X31" s="423"/>
      <c r="Y31" s="423"/>
      <c r="Z31" s="423"/>
      <c r="AA31" s="423"/>
      <c r="AB31" s="423"/>
      <c r="AC31" s="423"/>
      <c r="AD31" s="347"/>
      <c r="AE31" s="452"/>
    </row>
    <row r="32" spans="2:31" s="294" customFormat="1" ht="9.75" customHeight="1">
      <c r="B32" s="453"/>
      <c r="C32" s="453"/>
      <c r="D32" s="453"/>
      <c r="E32" s="453"/>
      <c r="F32" s="453"/>
      <c r="U32" s="449"/>
      <c r="V32" s="449"/>
    </row>
    <row r="33" spans="2:31" s="294" customFormat="1">
      <c r="B33" s="294" t="s">
        <v>883</v>
      </c>
      <c r="C33" s="453"/>
      <c r="D33" s="453"/>
      <c r="E33" s="453"/>
      <c r="F33" s="453"/>
      <c r="U33" s="449"/>
      <c r="V33" s="449"/>
    </row>
    <row r="34" spans="2:31" s="294" customFormat="1" ht="6.75" customHeight="1">
      <c r="B34" s="453"/>
      <c r="C34" s="453"/>
      <c r="D34" s="453"/>
      <c r="E34" s="453"/>
      <c r="F34" s="453"/>
      <c r="U34" s="449"/>
      <c r="V34" s="449"/>
    </row>
    <row r="35" spans="2:31" s="294" customFormat="1" ht="4.5" customHeight="1">
      <c r="B35" s="1456" t="s">
        <v>876</v>
      </c>
      <c r="C35" s="1457"/>
      <c r="D35" s="1457"/>
      <c r="E35" s="1457"/>
      <c r="F35" s="1458"/>
      <c r="G35" s="352"/>
      <c r="H35" s="352"/>
      <c r="I35" s="352"/>
      <c r="J35" s="352"/>
      <c r="K35" s="352"/>
      <c r="L35" s="352"/>
      <c r="M35" s="352"/>
      <c r="N35" s="352"/>
      <c r="O35" s="352"/>
      <c r="P35" s="352"/>
      <c r="Q35" s="352"/>
      <c r="R35" s="352"/>
      <c r="S35" s="352"/>
      <c r="T35" s="352"/>
      <c r="U35" s="352"/>
      <c r="V35" s="352"/>
      <c r="W35" s="352"/>
      <c r="X35" s="352"/>
      <c r="Y35" s="352"/>
      <c r="Z35" s="352"/>
      <c r="AA35" s="351"/>
      <c r="AB35" s="352"/>
      <c r="AC35" s="352"/>
      <c r="AD35" s="343"/>
      <c r="AE35" s="412"/>
    </row>
    <row r="36" spans="2:31" s="294" customFormat="1" ht="13.5" customHeight="1">
      <c r="B36" s="1459"/>
      <c r="C36" s="1454"/>
      <c r="D36" s="1454"/>
      <c r="E36" s="1454"/>
      <c r="F36" s="1460"/>
      <c r="H36" s="294" t="s">
        <v>877</v>
      </c>
      <c r="AA36" s="354"/>
      <c r="AB36" s="355" t="s">
        <v>651</v>
      </c>
      <c r="AC36" s="355" t="s">
        <v>652</v>
      </c>
      <c r="AD36" s="355" t="s">
        <v>653</v>
      </c>
      <c r="AE36" s="444"/>
    </row>
    <row r="37" spans="2:31" s="294" customFormat="1" ht="15.75" customHeight="1">
      <c r="B37" s="1459"/>
      <c r="C37" s="1454"/>
      <c r="D37" s="1454"/>
      <c r="E37" s="1454"/>
      <c r="F37" s="1460"/>
      <c r="I37" s="477" t="s">
        <v>835</v>
      </c>
      <c r="J37" s="1490" t="s">
        <v>878</v>
      </c>
      <c r="K37" s="1487"/>
      <c r="L37" s="1487"/>
      <c r="M37" s="1487"/>
      <c r="N37" s="1487"/>
      <c r="O37" s="1487"/>
      <c r="P37" s="1487"/>
      <c r="Q37" s="1487"/>
      <c r="R37" s="1487"/>
      <c r="S37" s="1487"/>
      <c r="T37" s="1487"/>
      <c r="U37" s="1487"/>
      <c r="V37" s="1383"/>
      <c r="W37" s="1384"/>
      <c r="X37" s="408" t="s">
        <v>590</v>
      </c>
      <c r="AA37" s="354"/>
      <c r="AB37" s="419"/>
      <c r="AC37" s="339"/>
      <c r="AD37" s="419"/>
      <c r="AE37" s="363"/>
    </row>
    <row r="38" spans="2:31" s="294" customFormat="1" ht="15.75" customHeight="1">
      <c r="B38" s="1461"/>
      <c r="C38" s="1462"/>
      <c r="D38" s="1462"/>
      <c r="E38" s="1462"/>
      <c r="F38" s="1463"/>
      <c r="I38" s="432" t="s">
        <v>837</v>
      </c>
      <c r="J38" s="455" t="s">
        <v>879</v>
      </c>
      <c r="K38" s="423"/>
      <c r="L38" s="423"/>
      <c r="M38" s="423"/>
      <c r="N38" s="423"/>
      <c r="O38" s="423"/>
      <c r="P38" s="423"/>
      <c r="Q38" s="423"/>
      <c r="R38" s="423"/>
      <c r="S38" s="423"/>
      <c r="T38" s="423"/>
      <c r="U38" s="423"/>
      <c r="V38" s="1389"/>
      <c r="W38" s="1390"/>
      <c r="X38" s="423" t="s">
        <v>590</v>
      </c>
      <c r="Y38" s="354"/>
      <c r="Z38" s="449"/>
      <c r="AA38" s="359"/>
      <c r="AB38" s="339" t="s">
        <v>430</v>
      </c>
      <c r="AC38" s="339" t="s">
        <v>652</v>
      </c>
      <c r="AD38" s="339" t="s">
        <v>430</v>
      </c>
      <c r="AE38" s="363"/>
    </row>
    <row r="39" spans="2:31" s="294" customFormat="1" ht="6" customHeight="1">
      <c r="B39" s="1461"/>
      <c r="C39" s="1530"/>
      <c r="D39" s="1462"/>
      <c r="E39" s="1462"/>
      <c r="F39" s="1463"/>
      <c r="G39" s="423"/>
      <c r="H39" s="423"/>
      <c r="I39" s="423"/>
      <c r="J39" s="423"/>
      <c r="K39" s="423"/>
      <c r="L39" s="423"/>
      <c r="M39" s="423"/>
      <c r="N39" s="423"/>
      <c r="O39" s="423"/>
      <c r="P39" s="423"/>
      <c r="Q39" s="423"/>
      <c r="R39" s="423"/>
      <c r="S39" s="423"/>
      <c r="T39" s="423"/>
      <c r="U39" s="450"/>
      <c r="V39" s="451"/>
      <c r="W39" s="369"/>
      <c r="X39" s="423"/>
      <c r="Y39" s="423"/>
      <c r="Z39" s="423"/>
      <c r="AA39" s="421"/>
      <c r="AB39" s="423"/>
      <c r="AC39" s="423"/>
      <c r="AD39" s="347"/>
      <c r="AE39" s="452"/>
    </row>
    <row r="40" spans="2:31" s="294" customFormat="1" ht="9.75" customHeight="1">
      <c r="B40" s="453"/>
      <c r="C40" s="453"/>
      <c r="D40" s="453"/>
      <c r="E40" s="453"/>
      <c r="F40" s="453"/>
      <c r="U40" s="449"/>
      <c r="V40" s="448"/>
      <c r="W40" s="339"/>
    </row>
    <row r="41" spans="2:31" s="294" customFormat="1" ht="13.5" customHeight="1">
      <c r="B41" s="294" t="s">
        <v>887</v>
      </c>
      <c r="C41" s="453"/>
      <c r="D41" s="453"/>
      <c r="E41" s="453"/>
      <c r="F41" s="453"/>
      <c r="U41" s="449"/>
      <c r="V41" s="448"/>
      <c r="W41" s="339"/>
    </row>
    <row r="42" spans="2:31" s="294" customFormat="1">
      <c r="B42" s="420" t="s">
        <v>952</v>
      </c>
      <c r="C42" s="453"/>
      <c r="D42" s="453"/>
      <c r="E42" s="453"/>
      <c r="F42" s="453"/>
      <c r="U42" s="449"/>
      <c r="V42" s="448"/>
      <c r="W42" s="339"/>
    </row>
    <row r="43" spans="2:31" s="294" customFormat="1" ht="4.5" customHeight="1">
      <c r="B43" s="1456" t="s">
        <v>876</v>
      </c>
      <c r="C43" s="1457"/>
      <c r="D43" s="1457"/>
      <c r="E43" s="1457"/>
      <c r="F43" s="1458"/>
      <c r="G43" s="351"/>
      <c r="H43" s="352"/>
      <c r="I43" s="352"/>
      <c r="J43" s="352"/>
      <c r="K43" s="352"/>
      <c r="L43" s="352"/>
      <c r="M43" s="352"/>
      <c r="N43" s="352"/>
      <c r="O43" s="352"/>
      <c r="P43" s="352"/>
      <c r="Q43" s="352"/>
      <c r="R43" s="352"/>
      <c r="S43" s="352"/>
      <c r="T43" s="352"/>
      <c r="U43" s="352"/>
      <c r="V43" s="409"/>
      <c r="W43" s="409"/>
      <c r="X43" s="352"/>
      <c r="Y43" s="352"/>
      <c r="Z43" s="352"/>
      <c r="AA43" s="351"/>
      <c r="AB43" s="352"/>
      <c r="AC43" s="352"/>
      <c r="AD43" s="343"/>
      <c r="AE43" s="412"/>
    </row>
    <row r="44" spans="2:31" s="294" customFormat="1" ht="13.5" customHeight="1">
      <c r="B44" s="1459"/>
      <c r="C44" s="1454"/>
      <c r="D44" s="1454"/>
      <c r="E44" s="1454"/>
      <c r="F44" s="1460"/>
      <c r="G44" s="354"/>
      <c r="H44" s="294" t="s">
        <v>932</v>
      </c>
      <c r="V44" s="339"/>
      <c r="W44" s="339"/>
      <c r="AA44" s="354"/>
      <c r="AB44" s="355" t="s">
        <v>651</v>
      </c>
      <c r="AC44" s="355" t="s">
        <v>652</v>
      </c>
      <c r="AD44" s="355" t="s">
        <v>653</v>
      </c>
      <c r="AE44" s="444"/>
    </row>
    <row r="45" spans="2:31" s="294" customFormat="1" ht="15.75" customHeight="1">
      <c r="B45" s="1459"/>
      <c r="C45" s="1454"/>
      <c r="D45" s="1454"/>
      <c r="E45" s="1454"/>
      <c r="F45" s="1460"/>
      <c r="G45" s="354"/>
      <c r="I45" s="432" t="s">
        <v>835</v>
      </c>
      <c r="J45" s="1490" t="s">
        <v>878</v>
      </c>
      <c r="K45" s="1487"/>
      <c r="L45" s="1487"/>
      <c r="M45" s="1487"/>
      <c r="N45" s="1487"/>
      <c r="O45" s="1487"/>
      <c r="P45" s="1487"/>
      <c r="Q45" s="1487"/>
      <c r="R45" s="1487"/>
      <c r="S45" s="1487"/>
      <c r="T45" s="1487"/>
      <c r="U45" s="1487"/>
      <c r="V45" s="1383"/>
      <c r="W45" s="1384"/>
      <c r="X45" s="408" t="s">
        <v>590</v>
      </c>
      <c r="AA45" s="354"/>
      <c r="AB45" s="419"/>
      <c r="AC45" s="339"/>
      <c r="AD45" s="419"/>
      <c r="AE45" s="363"/>
    </row>
    <row r="46" spans="2:31" s="294" customFormat="1" ht="15.75" customHeight="1">
      <c r="B46" s="1459"/>
      <c r="C46" s="1454"/>
      <c r="D46" s="1454"/>
      <c r="E46" s="1454"/>
      <c r="F46" s="1460"/>
      <c r="G46" s="354"/>
      <c r="I46" s="447" t="s">
        <v>837</v>
      </c>
      <c r="J46" s="455" t="s">
        <v>879</v>
      </c>
      <c r="K46" s="423"/>
      <c r="L46" s="423"/>
      <c r="M46" s="423"/>
      <c r="N46" s="423"/>
      <c r="O46" s="423"/>
      <c r="P46" s="423"/>
      <c r="Q46" s="423"/>
      <c r="R46" s="423"/>
      <c r="S46" s="423"/>
      <c r="T46" s="423"/>
      <c r="U46" s="423"/>
      <c r="V46" s="1389"/>
      <c r="W46" s="1390"/>
      <c r="X46" s="424" t="s">
        <v>590</v>
      </c>
      <c r="Z46" s="449"/>
      <c r="AA46" s="359"/>
      <c r="AB46" s="339" t="s">
        <v>430</v>
      </c>
      <c r="AC46" s="339" t="s">
        <v>652</v>
      </c>
      <c r="AD46" s="339" t="s">
        <v>430</v>
      </c>
      <c r="AE46" s="363"/>
    </row>
    <row r="47" spans="2:31" s="294" customFormat="1" ht="6" customHeight="1">
      <c r="B47" s="1461"/>
      <c r="C47" s="1462"/>
      <c r="D47" s="1462"/>
      <c r="E47" s="1462"/>
      <c r="F47" s="1463"/>
      <c r="G47" s="421"/>
      <c r="H47" s="423"/>
      <c r="I47" s="423"/>
      <c r="J47" s="423"/>
      <c r="K47" s="423"/>
      <c r="L47" s="423"/>
      <c r="M47" s="423"/>
      <c r="N47" s="423"/>
      <c r="O47" s="423"/>
      <c r="P47" s="423"/>
      <c r="Q47" s="423"/>
      <c r="R47" s="423"/>
      <c r="S47" s="423"/>
      <c r="T47" s="423"/>
      <c r="U47" s="450"/>
      <c r="V47" s="451"/>
      <c r="W47" s="369"/>
      <c r="X47" s="423"/>
      <c r="Y47" s="423"/>
      <c r="Z47" s="423"/>
      <c r="AA47" s="421"/>
      <c r="AB47" s="423"/>
      <c r="AC47" s="423"/>
      <c r="AD47" s="347"/>
      <c r="AE47" s="452"/>
    </row>
    <row r="48" spans="2:31" s="294" customFormat="1" ht="4.5" customHeight="1">
      <c r="B48" s="1456" t="s">
        <v>953</v>
      </c>
      <c r="C48" s="1457"/>
      <c r="D48" s="1457"/>
      <c r="E48" s="1457"/>
      <c r="F48" s="1458"/>
      <c r="G48" s="351"/>
      <c r="H48" s="352"/>
      <c r="I48" s="352"/>
      <c r="J48" s="352"/>
      <c r="K48" s="352"/>
      <c r="L48" s="352"/>
      <c r="M48" s="352"/>
      <c r="N48" s="352"/>
      <c r="O48" s="352"/>
      <c r="P48" s="352"/>
      <c r="Q48" s="352"/>
      <c r="R48" s="352"/>
      <c r="S48" s="352"/>
      <c r="T48" s="352"/>
      <c r="U48" s="352"/>
      <c r="V48" s="409"/>
      <c r="W48" s="409"/>
      <c r="X48" s="352"/>
      <c r="Y48" s="352"/>
      <c r="Z48" s="352"/>
      <c r="AA48" s="351"/>
      <c r="AB48" s="352"/>
      <c r="AC48" s="352"/>
      <c r="AD48" s="343"/>
      <c r="AE48" s="412"/>
    </row>
    <row r="49" spans="2:31" s="294" customFormat="1" ht="13.5" customHeight="1">
      <c r="B49" s="1459"/>
      <c r="C49" s="1454"/>
      <c r="D49" s="1454"/>
      <c r="E49" s="1454"/>
      <c r="F49" s="1460"/>
      <c r="G49" s="354"/>
      <c r="H49" s="294" t="s">
        <v>954</v>
      </c>
      <c r="V49" s="339"/>
      <c r="W49" s="339"/>
      <c r="AA49" s="354"/>
      <c r="AB49" s="355" t="s">
        <v>651</v>
      </c>
      <c r="AC49" s="355" t="s">
        <v>652</v>
      </c>
      <c r="AD49" s="355" t="s">
        <v>653</v>
      </c>
      <c r="AE49" s="444"/>
    </row>
    <row r="50" spans="2:31" s="294" customFormat="1">
      <c r="B50" s="1459"/>
      <c r="C50" s="1454"/>
      <c r="D50" s="1454"/>
      <c r="E50" s="1454"/>
      <c r="F50" s="1460"/>
      <c r="G50" s="354"/>
      <c r="I50" s="432" t="s">
        <v>835</v>
      </c>
      <c r="J50" s="1488" t="s">
        <v>955</v>
      </c>
      <c r="K50" s="1489"/>
      <c r="L50" s="1489"/>
      <c r="M50" s="1489"/>
      <c r="N50" s="1489"/>
      <c r="O50" s="1489"/>
      <c r="P50" s="1489"/>
      <c r="Q50" s="1489"/>
      <c r="R50" s="1489"/>
      <c r="S50" s="1489"/>
      <c r="T50" s="1489"/>
      <c r="U50" s="1489"/>
      <c r="V50" s="1378"/>
      <c r="W50" s="1383"/>
      <c r="X50" s="408" t="s">
        <v>590</v>
      </c>
      <c r="AA50" s="354"/>
      <c r="AB50" s="419"/>
      <c r="AC50" s="339"/>
      <c r="AD50" s="419"/>
      <c r="AE50" s="363"/>
    </row>
    <row r="51" spans="2:31" s="294" customFormat="1" ht="14.25" customHeight="1">
      <c r="B51" s="1459"/>
      <c r="C51" s="1454"/>
      <c r="D51" s="1454"/>
      <c r="E51" s="1454"/>
      <c r="F51" s="1460"/>
      <c r="G51" s="354"/>
      <c r="I51" s="447" t="s">
        <v>837</v>
      </c>
      <c r="J51" s="1490" t="s">
        <v>893</v>
      </c>
      <c r="K51" s="1487"/>
      <c r="L51" s="1487"/>
      <c r="M51" s="1487"/>
      <c r="N51" s="1487"/>
      <c r="O51" s="1487"/>
      <c r="P51" s="1487"/>
      <c r="Q51" s="1487"/>
      <c r="R51" s="1487"/>
      <c r="S51" s="1487"/>
      <c r="T51" s="1487"/>
      <c r="U51" s="1487"/>
      <c r="V51" s="1378"/>
      <c r="W51" s="1383"/>
      <c r="X51" s="424" t="s">
        <v>590</v>
      </c>
      <c r="Z51" s="449"/>
      <c r="AA51" s="359"/>
      <c r="AB51" s="339" t="s">
        <v>430</v>
      </c>
      <c r="AC51" s="339" t="s">
        <v>652</v>
      </c>
      <c r="AD51" s="339" t="s">
        <v>430</v>
      </c>
      <c r="AE51" s="363"/>
    </row>
    <row r="52" spans="2:31" s="294" customFormat="1" ht="6" customHeight="1">
      <c r="B52" s="1461"/>
      <c r="C52" s="1462"/>
      <c r="D52" s="1462"/>
      <c r="E52" s="1462"/>
      <c r="F52" s="1463"/>
      <c r="G52" s="421"/>
      <c r="H52" s="423"/>
      <c r="I52" s="423"/>
      <c r="J52" s="423"/>
      <c r="K52" s="423"/>
      <c r="L52" s="423"/>
      <c r="M52" s="423"/>
      <c r="N52" s="423"/>
      <c r="O52" s="423"/>
      <c r="P52" s="423"/>
      <c r="Q52" s="423"/>
      <c r="R52" s="423"/>
      <c r="S52" s="423"/>
      <c r="T52" s="423"/>
      <c r="U52" s="450"/>
      <c r="V52" s="451"/>
      <c r="W52" s="369"/>
      <c r="X52" s="423"/>
      <c r="Y52" s="423"/>
      <c r="Z52" s="423"/>
      <c r="AA52" s="421"/>
      <c r="AB52" s="423"/>
      <c r="AC52" s="423"/>
      <c r="AD52" s="347"/>
      <c r="AE52" s="452"/>
    </row>
    <row r="53" spans="2:31" s="294" customFormat="1" ht="4.5" customHeight="1">
      <c r="B53" s="1456" t="s">
        <v>894</v>
      </c>
      <c r="C53" s="1457"/>
      <c r="D53" s="1457"/>
      <c r="E53" s="1457"/>
      <c r="F53" s="1458"/>
      <c r="G53" s="351"/>
      <c r="H53" s="352"/>
      <c r="I53" s="352"/>
      <c r="J53" s="352"/>
      <c r="K53" s="352"/>
      <c r="L53" s="352"/>
      <c r="M53" s="352"/>
      <c r="N53" s="352"/>
      <c r="O53" s="352"/>
      <c r="P53" s="352"/>
      <c r="Q53" s="352"/>
      <c r="R53" s="352"/>
      <c r="S53" s="352"/>
      <c r="T53" s="352"/>
      <c r="U53" s="352"/>
      <c r="V53" s="409"/>
      <c r="W53" s="409"/>
      <c r="X53" s="352"/>
      <c r="Y53" s="352"/>
      <c r="Z53" s="352"/>
      <c r="AA53" s="351"/>
      <c r="AB53" s="352"/>
      <c r="AC53" s="352"/>
      <c r="AD53" s="343"/>
      <c r="AE53" s="412"/>
    </row>
    <row r="54" spans="2:31" s="294" customFormat="1" ht="13.5" customHeight="1">
      <c r="B54" s="1459"/>
      <c r="C54" s="1454"/>
      <c r="D54" s="1454"/>
      <c r="E54" s="1454"/>
      <c r="F54" s="1460"/>
      <c r="G54" s="354"/>
      <c r="H54" s="294" t="s">
        <v>889</v>
      </c>
      <c r="V54" s="339"/>
      <c r="W54" s="339"/>
      <c r="AA54" s="354"/>
      <c r="AB54" s="355" t="s">
        <v>651</v>
      </c>
      <c r="AC54" s="355" t="s">
        <v>652</v>
      </c>
      <c r="AD54" s="355" t="s">
        <v>653</v>
      </c>
      <c r="AE54" s="444"/>
    </row>
    <row r="55" spans="2:31" s="294" customFormat="1" ht="30" customHeight="1">
      <c r="B55" s="1459"/>
      <c r="C55" s="1454"/>
      <c r="D55" s="1454"/>
      <c r="E55" s="1454"/>
      <c r="F55" s="1460"/>
      <c r="G55" s="354"/>
      <c r="I55" s="432" t="s">
        <v>835</v>
      </c>
      <c r="J55" s="1488" t="s">
        <v>956</v>
      </c>
      <c r="K55" s="1489"/>
      <c r="L55" s="1489"/>
      <c r="M55" s="1489"/>
      <c r="N55" s="1489"/>
      <c r="O55" s="1489"/>
      <c r="P55" s="1489"/>
      <c r="Q55" s="1489"/>
      <c r="R55" s="1489"/>
      <c r="S55" s="1489"/>
      <c r="T55" s="1489"/>
      <c r="U55" s="1489"/>
      <c r="V55" s="1378"/>
      <c r="W55" s="1383"/>
      <c r="X55" s="408" t="s">
        <v>590</v>
      </c>
      <c r="AA55" s="354"/>
      <c r="AD55" s="219"/>
      <c r="AE55" s="363"/>
    </row>
    <row r="56" spans="2:31" s="294" customFormat="1" ht="33" customHeight="1">
      <c r="B56" s="1459"/>
      <c r="C56" s="1454"/>
      <c r="D56" s="1454"/>
      <c r="E56" s="1454"/>
      <c r="F56" s="1460"/>
      <c r="G56" s="354"/>
      <c r="I56" s="447" t="s">
        <v>837</v>
      </c>
      <c r="J56" s="1490" t="s">
        <v>895</v>
      </c>
      <c r="K56" s="1487"/>
      <c r="L56" s="1487"/>
      <c r="M56" s="1487"/>
      <c r="N56" s="1487"/>
      <c r="O56" s="1487"/>
      <c r="P56" s="1487"/>
      <c r="Q56" s="1487"/>
      <c r="R56" s="1487"/>
      <c r="S56" s="1487"/>
      <c r="T56" s="1487"/>
      <c r="U56" s="1487"/>
      <c r="V56" s="1378"/>
      <c r="W56" s="1383"/>
      <c r="X56" s="424" t="s">
        <v>590</v>
      </c>
      <c r="Z56" s="449"/>
      <c r="AA56" s="359"/>
      <c r="AB56" s="339" t="s">
        <v>430</v>
      </c>
      <c r="AC56" s="339" t="s">
        <v>652</v>
      </c>
      <c r="AD56" s="339" t="s">
        <v>430</v>
      </c>
      <c r="AE56" s="363"/>
    </row>
    <row r="57" spans="2:31" s="294" customFormat="1" ht="6" customHeight="1">
      <c r="B57" s="1461"/>
      <c r="C57" s="1462"/>
      <c r="D57" s="1462"/>
      <c r="E57" s="1462"/>
      <c r="F57" s="1463"/>
      <c r="G57" s="421"/>
      <c r="H57" s="423"/>
      <c r="I57" s="423"/>
      <c r="J57" s="423"/>
      <c r="K57" s="423"/>
      <c r="L57" s="423"/>
      <c r="M57" s="423"/>
      <c r="N57" s="423"/>
      <c r="O57" s="423"/>
      <c r="P57" s="423"/>
      <c r="Q57" s="423"/>
      <c r="R57" s="423"/>
      <c r="S57" s="423"/>
      <c r="T57" s="423"/>
      <c r="U57" s="450"/>
      <c r="V57" s="450"/>
      <c r="W57" s="423"/>
      <c r="X57" s="423"/>
      <c r="Y57" s="423"/>
      <c r="Z57" s="423"/>
      <c r="AA57" s="421"/>
      <c r="AB57" s="423"/>
      <c r="AC57" s="423"/>
      <c r="AD57" s="347"/>
      <c r="AE57" s="452"/>
    </row>
    <row r="58" spans="2:31" s="294" customFormat="1" ht="6" customHeight="1">
      <c r="B58" s="453"/>
      <c r="C58" s="453"/>
      <c r="D58" s="453"/>
      <c r="E58" s="453"/>
      <c r="F58" s="453"/>
      <c r="U58" s="449"/>
      <c r="V58" s="449"/>
    </row>
    <row r="59" spans="2:31" s="294" customFormat="1" ht="13.5" customHeight="1">
      <c r="B59" s="1514" t="s">
        <v>896</v>
      </c>
      <c r="C59" s="1491"/>
      <c r="D59" s="456" t="s">
        <v>936</v>
      </c>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row>
    <row r="60" spans="2:31" s="294" customFormat="1" ht="37.5" customHeight="1">
      <c r="B60" s="1514" t="s">
        <v>957</v>
      </c>
      <c r="C60" s="1491"/>
      <c r="D60" s="1492" t="s">
        <v>958</v>
      </c>
      <c r="E60" s="1492"/>
      <c r="F60" s="1492"/>
      <c r="G60" s="1492"/>
      <c r="H60" s="1492"/>
      <c r="I60" s="1492"/>
      <c r="J60" s="1492"/>
      <c r="K60" s="1492"/>
      <c r="L60" s="1492"/>
      <c r="M60" s="1492"/>
      <c r="N60" s="1492"/>
      <c r="O60" s="1492"/>
      <c r="P60" s="1492"/>
      <c r="Q60" s="1492"/>
      <c r="R60" s="1492"/>
      <c r="S60" s="1492"/>
      <c r="T60" s="1492"/>
      <c r="U60" s="1492"/>
      <c r="V60" s="1492"/>
      <c r="W60" s="1492"/>
      <c r="X60" s="1492"/>
      <c r="Y60" s="1492"/>
      <c r="Z60" s="1492"/>
      <c r="AA60" s="1492"/>
      <c r="AB60" s="1492"/>
      <c r="AC60" s="1492"/>
      <c r="AD60" s="1492"/>
      <c r="AE60" s="1492"/>
    </row>
    <row r="122" spans="3:7">
      <c r="C122" s="291"/>
      <c r="D122" s="291"/>
      <c r="E122" s="291"/>
      <c r="F122" s="291"/>
      <c r="G122" s="291"/>
    </row>
    <row r="123" spans="3:7">
      <c r="C123" s="29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0"/>
  <dataValidations count="1">
    <dataValidation type="list" allowBlank="1" showInputMessage="1" showErrorMessage="1" sqref="L9 Q9 S14 V10 Z10 AB23 AD23 AB26 AD26 AB38 AD38 AB46 AD46 AB51 AD51 AB56 AD56 G9:G15 R10:R12" xr:uid="{BD337233-25DF-4AC6-A52F-D95C58E9224D}">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A9FB-1294-4F1F-B081-210BB006691E}">
  <dimension ref="A1:AE123"/>
  <sheetViews>
    <sheetView view="pageBreakPreview" zoomScale="115" zoomScaleNormal="100" zoomScaleSheetLayoutView="115" workbookViewId="0">
      <selection activeCell="B8" sqref="B8:AE10"/>
    </sheetView>
  </sheetViews>
  <sheetFormatPr defaultColWidth="3.44140625" defaultRowHeight="13.2"/>
  <cols>
    <col min="1" max="1" width="1.21875" style="483" customWidth="1"/>
    <col min="2" max="2" width="3.109375" style="527" customWidth="1"/>
    <col min="3" max="30" width="3.109375" style="483" customWidth="1"/>
    <col min="31" max="31" width="1.21875" style="483" customWidth="1"/>
    <col min="32" max="16384" width="3.44140625" style="483"/>
  </cols>
  <sheetData>
    <row r="1" spans="2:30" s="478" customFormat="1"/>
    <row r="2" spans="2:30" s="478" customFormat="1">
      <c r="B2" s="478" t="s">
        <v>959</v>
      </c>
    </row>
    <row r="3" spans="2:30" s="478" customFormat="1">
      <c r="U3" s="479" t="s">
        <v>382</v>
      </c>
      <c r="V3" s="1536"/>
      <c r="W3" s="1536"/>
      <c r="X3" s="479" t="s">
        <v>383</v>
      </c>
      <c r="Y3" s="1536"/>
      <c r="Z3" s="1536"/>
      <c r="AA3" s="479" t="s">
        <v>384</v>
      </c>
      <c r="AB3" s="1536"/>
      <c r="AC3" s="1536"/>
      <c r="AD3" s="479" t="s">
        <v>496</v>
      </c>
    </row>
    <row r="4" spans="2:30" s="478" customFormat="1">
      <c r="AD4" s="479"/>
    </row>
    <row r="5" spans="2:30" s="478" customFormat="1">
      <c r="B5" s="1536" t="s">
        <v>858</v>
      </c>
      <c r="C5" s="1536"/>
      <c r="D5" s="1536"/>
      <c r="E5" s="1536"/>
      <c r="F5" s="1536"/>
      <c r="G5" s="1536"/>
      <c r="H5" s="1536"/>
      <c r="I5" s="1536"/>
      <c r="J5" s="1536"/>
      <c r="K5" s="1536"/>
      <c r="L5" s="1536"/>
      <c r="M5" s="1536"/>
      <c r="N5" s="1536"/>
      <c r="O5" s="1536"/>
      <c r="P5" s="1536"/>
      <c r="Q5" s="1536"/>
      <c r="R5" s="1536"/>
      <c r="S5" s="1536"/>
      <c r="T5" s="1536"/>
      <c r="U5" s="1536"/>
      <c r="V5" s="1536"/>
      <c r="W5" s="1536"/>
      <c r="X5" s="1536"/>
      <c r="Y5" s="1536"/>
      <c r="Z5" s="1536"/>
      <c r="AA5" s="1536"/>
      <c r="AB5" s="1536"/>
      <c r="AC5" s="1536"/>
      <c r="AD5" s="1536"/>
    </row>
    <row r="6" spans="2:30" s="478" customFormat="1">
      <c r="B6" s="1536" t="s">
        <v>960</v>
      </c>
      <c r="C6" s="1536"/>
      <c r="D6" s="1536"/>
      <c r="E6" s="1536"/>
      <c r="F6" s="1536"/>
      <c r="G6" s="1536"/>
      <c r="H6" s="1536"/>
      <c r="I6" s="1536"/>
      <c r="J6" s="1536"/>
      <c r="K6" s="1536"/>
      <c r="L6" s="1536"/>
      <c r="M6" s="1536"/>
      <c r="N6" s="1536"/>
      <c r="O6" s="1536"/>
      <c r="P6" s="1536"/>
      <c r="Q6" s="1536"/>
      <c r="R6" s="1536"/>
      <c r="S6" s="1536"/>
      <c r="T6" s="1536"/>
      <c r="U6" s="1536"/>
      <c r="V6" s="1536"/>
      <c r="W6" s="1536"/>
      <c r="X6" s="1536"/>
      <c r="Y6" s="1536"/>
      <c r="Z6" s="1536"/>
      <c r="AA6" s="1536"/>
      <c r="AB6" s="1536"/>
      <c r="AC6" s="1536"/>
      <c r="AD6" s="1536"/>
    </row>
    <row r="7" spans="2:30" s="478" customFormat="1"/>
    <row r="8" spans="2:30" s="478" customFormat="1" ht="23.25" customHeight="1">
      <c r="B8" s="1531" t="s">
        <v>860</v>
      </c>
      <c r="C8" s="1531"/>
      <c r="D8" s="1531"/>
      <c r="E8" s="1531"/>
      <c r="F8" s="1532"/>
      <c r="G8" s="1533"/>
      <c r="H8" s="1534"/>
      <c r="I8" s="1534"/>
      <c r="J8" s="1534"/>
      <c r="K8" s="1534"/>
      <c r="L8" s="1534"/>
      <c r="M8" s="1534"/>
      <c r="N8" s="1534"/>
      <c r="O8" s="1534"/>
      <c r="P8" s="1534"/>
      <c r="Q8" s="1534"/>
      <c r="R8" s="1534"/>
      <c r="S8" s="1534"/>
      <c r="T8" s="1534"/>
      <c r="U8" s="1534"/>
      <c r="V8" s="1534"/>
      <c r="W8" s="1534"/>
      <c r="X8" s="1534"/>
      <c r="Y8" s="1534"/>
      <c r="Z8" s="1534"/>
      <c r="AA8" s="1534"/>
      <c r="AB8" s="1534"/>
      <c r="AC8" s="1534"/>
      <c r="AD8" s="1535"/>
    </row>
    <row r="9" spans="2:30" ht="23.25" customHeight="1">
      <c r="B9" s="1532" t="s">
        <v>861</v>
      </c>
      <c r="C9" s="1537"/>
      <c r="D9" s="1537"/>
      <c r="E9" s="1537"/>
      <c r="F9" s="1537"/>
      <c r="G9" s="340" t="s">
        <v>430</v>
      </c>
      <c r="H9" s="480" t="s">
        <v>644</v>
      </c>
      <c r="I9" s="480"/>
      <c r="J9" s="480"/>
      <c r="K9" s="480"/>
      <c r="L9" s="393" t="s">
        <v>430</v>
      </c>
      <c r="M9" s="480" t="s">
        <v>645</v>
      </c>
      <c r="N9" s="480"/>
      <c r="O9" s="480"/>
      <c r="P9" s="480"/>
      <c r="Q9" s="393" t="s">
        <v>430</v>
      </c>
      <c r="R9" s="480" t="s">
        <v>646</v>
      </c>
      <c r="S9" s="481"/>
      <c r="T9" s="481"/>
      <c r="U9" s="481"/>
      <c r="V9" s="481"/>
      <c r="W9" s="481"/>
      <c r="X9" s="481"/>
      <c r="Y9" s="481"/>
      <c r="Z9" s="481"/>
      <c r="AA9" s="481"/>
      <c r="AB9" s="481"/>
      <c r="AC9" s="481"/>
      <c r="AD9" s="482"/>
    </row>
    <row r="10" spans="2:30" ht="23.25" customHeight="1">
      <c r="B10" s="1538" t="s">
        <v>862</v>
      </c>
      <c r="C10" s="1539"/>
      <c r="D10" s="1539"/>
      <c r="E10" s="1539"/>
      <c r="F10" s="1540"/>
      <c r="G10" s="340" t="s">
        <v>430</v>
      </c>
      <c r="H10" s="484" t="s">
        <v>961</v>
      </c>
      <c r="I10" s="480"/>
      <c r="J10" s="480"/>
      <c r="K10" s="480"/>
      <c r="L10" s="480"/>
      <c r="M10" s="480"/>
      <c r="N10" s="480"/>
      <c r="O10" s="480"/>
      <c r="P10" s="480"/>
      <c r="Q10" s="480"/>
      <c r="R10" s="480"/>
      <c r="S10" s="484"/>
      <c r="T10" s="393" t="s">
        <v>430</v>
      </c>
      <c r="U10" s="484" t="s">
        <v>962</v>
      </c>
      <c r="V10" s="481"/>
      <c r="W10" s="481"/>
      <c r="X10" s="481"/>
      <c r="Y10" s="481"/>
      <c r="Z10" s="481"/>
      <c r="AA10" s="481"/>
      <c r="AB10" s="481"/>
      <c r="AC10" s="481"/>
      <c r="AD10" s="482"/>
    </row>
    <row r="11" spans="2:30" ht="23.25" customHeight="1">
      <c r="B11" s="1538" t="s">
        <v>866</v>
      </c>
      <c r="C11" s="1539"/>
      <c r="D11" s="1539"/>
      <c r="E11" s="1539"/>
      <c r="F11" s="1540"/>
      <c r="G11" s="413" t="s">
        <v>430</v>
      </c>
      <c r="H11" s="485" t="s">
        <v>867</v>
      </c>
      <c r="I11" s="486"/>
      <c r="J11" s="486"/>
      <c r="K11" s="486"/>
      <c r="L11" s="486"/>
      <c r="M11" s="486"/>
      <c r="N11" s="486"/>
      <c r="O11" s="486"/>
      <c r="P11" s="486"/>
      <c r="Q11" s="486"/>
      <c r="R11" s="486"/>
      <c r="S11" s="409" t="s">
        <v>430</v>
      </c>
      <c r="T11" s="485" t="s">
        <v>868</v>
      </c>
      <c r="U11" s="485"/>
      <c r="V11" s="487"/>
      <c r="W11" s="487"/>
      <c r="X11" s="487"/>
      <c r="Y11" s="487"/>
      <c r="Z11" s="487"/>
      <c r="AA11" s="487"/>
      <c r="AB11" s="487"/>
      <c r="AC11" s="487"/>
      <c r="AD11" s="488"/>
    </row>
    <row r="12" spans="2:30" ht="23.25" customHeight="1">
      <c r="B12" s="1541"/>
      <c r="C12" s="1542"/>
      <c r="D12" s="1542"/>
      <c r="E12" s="1542"/>
      <c r="F12" s="1543"/>
      <c r="G12" s="346" t="s">
        <v>430</v>
      </c>
      <c r="H12" s="489" t="s">
        <v>869</v>
      </c>
      <c r="I12" s="490"/>
      <c r="J12" s="490"/>
      <c r="K12" s="490"/>
      <c r="L12" s="490"/>
      <c r="M12" s="490"/>
      <c r="N12" s="490"/>
      <c r="O12" s="490"/>
      <c r="P12" s="490"/>
      <c r="Q12" s="490"/>
      <c r="R12" s="490"/>
      <c r="S12" s="491"/>
      <c r="T12" s="492"/>
      <c r="U12" s="492"/>
      <c r="V12" s="492"/>
      <c r="W12" s="492"/>
      <c r="X12" s="492"/>
      <c r="Y12" s="492"/>
      <c r="Z12" s="492"/>
      <c r="AA12" s="492"/>
      <c r="AB12" s="492"/>
      <c r="AC12" s="492"/>
      <c r="AD12" s="493"/>
    </row>
    <row r="13" spans="2:30" s="478" customFormat="1" ht="9" customHeight="1"/>
    <row r="14" spans="2:30" s="478" customFormat="1">
      <c r="B14" s="1544" t="s">
        <v>870</v>
      </c>
      <c r="C14" s="1545"/>
      <c r="D14" s="1545"/>
      <c r="E14" s="1545"/>
      <c r="F14" s="1546"/>
      <c r="G14" s="1553"/>
      <c r="H14" s="1554"/>
      <c r="I14" s="1554"/>
      <c r="J14" s="1554"/>
      <c r="K14" s="1554"/>
      <c r="L14" s="1554"/>
      <c r="M14" s="1554"/>
      <c r="N14" s="1554"/>
      <c r="O14" s="1554"/>
      <c r="P14" s="1554"/>
      <c r="Q14" s="1554"/>
      <c r="R14" s="1554"/>
      <c r="S14" s="1554"/>
      <c r="T14" s="1554"/>
      <c r="U14" s="1554"/>
      <c r="V14" s="1554"/>
      <c r="W14" s="1554"/>
      <c r="X14" s="1554"/>
      <c r="Y14" s="1555"/>
      <c r="Z14" s="494"/>
      <c r="AA14" s="495" t="s">
        <v>651</v>
      </c>
      <c r="AB14" s="495" t="s">
        <v>652</v>
      </c>
      <c r="AC14" s="495" t="s">
        <v>653</v>
      </c>
      <c r="AD14" s="496"/>
    </row>
    <row r="15" spans="2:30" s="478" customFormat="1" ht="27" customHeight="1">
      <c r="B15" s="1547"/>
      <c r="C15" s="1548"/>
      <c r="D15" s="1548"/>
      <c r="E15" s="1548"/>
      <c r="F15" s="1549"/>
      <c r="G15" s="1556" t="s">
        <v>871</v>
      </c>
      <c r="H15" s="1557"/>
      <c r="I15" s="1557"/>
      <c r="J15" s="1557"/>
      <c r="K15" s="1557"/>
      <c r="L15" s="1557"/>
      <c r="M15" s="1557"/>
      <c r="N15" s="1557"/>
      <c r="O15" s="1557"/>
      <c r="P15" s="1557"/>
      <c r="Q15" s="1557"/>
      <c r="R15" s="1557"/>
      <c r="S15" s="1557"/>
      <c r="T15" s="1557"/>
      <c r="U15" s="1557"/>
      <c r="V15" s="1557"/>
      <c r="W15" s="1557"/>
      <c r="X15" s="1557"/>
      <c r="Y15" s="1558"/>
      <c r="Z15" s="497"/>
      <c r="AA15" s="339" t="s">
        <v>430</v>
      </c>
      <c r="AB15" s="339" t="s">
        <v>652</v>
      </c>
      <c r="AC15" s="339" t="s">
        <v>430</v>
      </c>
      <c r="AD15" s="498"/>
    </row>
    <row r="16" spans="2:30" s="478" customFormat="1" ht="27" customHeight="1">
      <c r="B16" s="1550"/>
      <c r="C16" s="1551"/>
      <c r="D16" s="1551"/>
      <c r="E16" s="1551"/>
      <c r="F16" s="1552"/>
      <c r="G16" s="1559" t="s">
        <v>872</v>
      </c>
      <c r="H16" s="1560"/>
      <c r="I16" s="1560"/>
      <c r="J16" s="1560"/>
      <c r="K16" s="1560"/>
      <c r="L16" s="1560"/>
      <c r="M16" s="1560"/>
      <c r="N16" s="1560"/>
      <c r="O16" s="1560"/>
      <c r="P16" s="1560"/>
      <c r="Q16" s="1560"/>
      <c r="R16" s="1560"/>
      <c r="S16" s="1560"/>
      <c r="T16" s="1560"/>
      <c r="U16" s="1560"/>
      <c r="V16" s="1560"/>
      <c r="W16" s="1560"/>
      <c r="X16" s="1560"/>
      <c r="Y16" s="1561"/>
      <c r="Z16" s="499"/>
      <c r="AA16" s="369" t="s">
        <v>430</v>
      </c>
      <c r="AB16" s="369" t="s">
        <v>652</v>
      </c>
      <c r="AC16" s="369" t="s">
        <v>430</v>
      </c>
      <c r="AD16" s="500"/>
    </row>
    <row r="17" spans="2:30" s="478" customFormat="1" ht="9" customHeight="1"/>
    <row r="18" spans="2:30" s="478" customFormat="1">
      <c r="B18" s="478" t="s">
        <v>874</v>
      </c>
    </row>
    <row r="19" spans="2:30" s="478" customFormat="1">
      <c r="B19" s="478" t="s">
        <v>875</v>
      </c>
      <c r="AC19" s="501"/>
      <c r="AD19" s="501"/>
    </row>
    <row r="20" spans="2:30" s="478" customFormat="1" ht="4.5" customHeight="1"/>
    <row r="21" spans="2:30" s="478" customFormat="1" ht="4.5" customHeight="1">
      <c r="B21" s="1562" t="s">
        <v>876</v>
      </c>
      <c r="C21" s="1563"/>
      <c r="D21" s="1563"/>
      <c r="E21" s="1563"/>
      <c r="F21" s="1564"/>
      <c r="G21" s="502"/>
      <c r="H21" s="485"/>
      <c r="I21" s="485"/>
      <c r="J21" s="485"/>
      <c r="K21" s="485"/>
      <c r="L21" s="485"/>
      <c r="M21" s="485"/>
      <c r="N21" s="485"/>
      <c r="O21" s="485"/>
      <c r="P21" s="485"/>
      <c r="Q21" s="485"/>
      <c r="R21" s="485"/>
      <c r="S21" s="485"/>
      <c r="T21" s="485"/>
      <c r="U21" s="485"/>
      <c r="V21" s="485"/>
      <c r="W21" s="485"/>
      <c r="X21" s="485"/>
      <c r="Y21" s="485"/>
      <c r="Z21" s="502"/>
      <c r="AA21" s="485"/>
      <c r="AB21" s="485"/>
      <c r="AC21" s="486"/>
      <c r="AD21" s="496"/>
    </row>
    <row r="22" spans="2:30" s="478" customFormat="1" ht="15.75" customHeight="1">
      <c r="B22" s="1565"/>
      <c r="C22" s="1566"/>
      <c r="D22" s="1566"/>
      <c r="E22" s="1566"/>
      <c r="F22" s="1567"/>
      <c r="G22" s="503"/>
      <c r="H22" s="478" t="s">
        <v>931</v>
      </c>
      <c r="Z22" s="503"/>
      <c r="AA22" s="504" t="s">
        <v>651</v>
      </c>
      <c r="AB22" s="504" t="s">
        <v>652</v>
      </c>
      <c r="AC22" s="504" t="s">
        <v>653</v>
      </c>
      <c r="AD22" s="505"/>
    </row>
    <row r="23" spans="2:30" s="478" customFormat="1" ht="29.25" customHeight="1">
      <c r="B23" s="1565"/>
      <c r="C23" s="1566"/>
      <c r="D23" s="1566"/>
      <c r="E23" s="1566"/>
      <c r="F23" s="1567"/>
      <c r="G23" s="503"/>
      <c r="I23" s="506" t="s">
        <v>835</v>
      </c>
      <c r="J23" s="1571" t="s">
        <v>963</v>
      </c>
      <c r="K23" s="1572"/>
      <c r="L23" s="1572"/>
      <c r="M23" s="1572"/>
      <c r="N23" s="1572"/>
      <c r="O23" s="1572"/>
      <c r="P23" s="1572"/>
      <c r="Q23" s="1572"/>
      <c r="R23" s="1572"/>
      <c r="S23" s="1572"/>
      <c r="T23" s="1572"/>
      <c r="U23" s="1573"/>
      <c r="V23" s="1574"/>
      <c r="W23" s="1575"/>
      <c r="X23" s="507" t="s">
        <v>590</v>
      </c>
      <c r="Z23" s="503"/>
      <c r="AA23" s="508"/>
      <c r="AB23" s="509"/>
      <c r="AC23" s="508"/>
      <c r="AD23" s="498"/>
    </row>
    <row r="24" spans="2:30" s="478" customFormat="1" ht="15.75" customHeight="1">
      <c r="B24" s="1565"/>
      <c r="C24" s="1566"/>
      <c r="D24" s="1566"/>
      <c r="E24" s="1566"/>
      <c r="F24" s="1567"/>
      <c r="G24" s="503"/>
      <c r="I24" s="510" t="s">
        <v>837</v>
      </c>
      <c r="J24" s="511" t="s">
        <v>879</v>
      </c>
      <c r="K24" s="489"/>
      <c r="L24" s="489"/>
      <c r="M24" s="489"/>
      <c r="N24" s="489"/>
      <c r="O24" s="489"/>
      <c r="P24" s="489"/>
      <c r="Q24" s="489"/>
      <c r="R24" s="489"/>
      <c r="S24" s="489"/>
      <c r="T24" s="489"/>
      <c r="U24" s="512"/>
      <c r="V24" s="1574"/>
      <c r="W24" s="1575"/>
      <c r="X24" s="512" t="s">
        <v>590</v>
      </c>
      <c r="Y24" s="513"/>
      <c r="Z24" s="497"/>
      <c r="AA24" s="339" t="s">
        <v>430</v>
      </c>
      <c r="AB24" s="339" t="s">
        <v>652</v>
      </c>
      <c r="AC24" s="339" t="s">
        <v>430</v>
      </c>
      <c r="AD24" s="498"/>
    </row>
    <row r="25" spans="2:30" s="478" customFormat="1" ht="24" customHeight="1">
      <c r="B25" s="1565"/>
      <c r="C25" s="1566"/>
      <c r="D25" s="1566"/>
      <c r="E25" s="1566"/>
      <c r="F25" s="1567"/>
      <c r="G25" s="503"/>
      <c r="I25" s="1576" t="s">
        <v>964</v>
      </c>
      <c r="J25" s="1576"/>
      <c r="K25" s="1576"/>
      <c r="L25" s="1576"/>
      <c r="M25" s="1576"/>
      <c r="N25" s="1576"/>
      <c r="O25" s="1576"/>
      <c r="P25" s="1576"/>
      <c r="Q25" s="1576"/>
      <c r="R25" s="1576"/>
      <c r="S25" s="1576"/>
      <c r="T25" s="1576"/>
      <c r="U25" s="1576"/>
      <c r="V25" s="1576"/>
      <c r="W25" s="1576"/>
      <c r="X25" s="1576"/>
      <c r="Y25" s="513"/>
      <c r="Z25" s="514"/>
      <c r="AA25" s="509"/>
      <c r="AB25" s="509"/>
      <c r="AC25" s="509"/>
      <c r="AD25" s="515"/>
    </row>
    <row r="26" spans="2:30" s="478" customFormat="1">
      <c r="B26" s="1565"/>
      <c r="C26" s="1566"/>
      <c r="D26" s="1566"/>
      <c r="E26" s="1566"/>
      <c r="F26" s="1567"/>
      <c r="G26" s="503"/>
      <c r="H26" s="478" t="s">
        <v>880</v>
      </c>
      <c r="Z26" s="503"/>
      <c r="AC26" s="501"/>
      <c r="AD26" s="498"/>
    </row>
    <row r="27" spans="2:30" s="478" customFormat="1" ht="15.75" customHeight="1">
      <c r="B27" s="1565"/>
      <c r="C27" s="1566"/>
      <c r="D27" s="1566"/>
      <c r="E27" s="1566"/>
      <c r="F27" s="1567"/>
      <c r="G27" s="503"/>
      <c r="H27" s="478" t="s">
        <v>881</v>
      </c>
      <c r="T27" s="513"/>
      <c r="V27" s="513"/>
      <c r="Z27" s="503"/>
      <c r="AC27" s="501"/>
      <c r="AD27" s="498"/>
    </row>
    <row r="28" spans="2:30" s="478" customFormat="1" ht="29.25" customHeight="1">
      <c r="B28" s="1565"/>
      <c r="C28" s="1566"/>
      <c r="D28" s="1566"/>
      <c r="E28" s="1566"/>
      <c r="F28" s="1567"/>
      <c r="G28" s="503"/>
      <c r="I28" s="506" t="s">
        <v>839</v>
      </c>
      <c r="J28" s="1577" t="s">
        <v>882</v>
      </c>
      <c r="K28" s="1577"/>
      <c r="L28" s="1577"/>
      <c r="M28" s="1577"/>
      <c r="N28" s="1577"/>
      <c r="O28" s="1577"/>
      <c r="P28" s="1577"/>
      <c r="Q28" s="1577"/>
      <c r="R28" s="1577"/>
      <c r="S28" s="1577"/>
      <c r="T28" s="1577"/>
      <c r="U28" s="1577"/>
      <c r="V28" s="1574"/>
      <c r="W28" s="1575"/>
      <c r="X28" s="507" t="s">
        <v>590</v>
      </c>
      <c r="Y28" s="513"/>
      <c r="Z28" s="497"/>
      <c r="AA28" s="339" t="s">
        <v>430</v>
      </c>
      <c r="AB28" s="339" t="s">
        <v>652</v>
      </c>
      <c r="AC28" s="339" t="s">
        <v>430</v>
      </c>
      <c r="AD28" s="498"/>
    </row>
    <row r="29" spans="2:30" s="478" customFormat="1" ht="4.5" customHeight="1">
      <c r="B29" s="1568"/>
      <c r="C29" s="1569"/>
      <c r="D29" s="1569"/>
      <c r="E29" s="1569"/>
      <c r="F29" s="1570"/>
      <c r="G29" s="516"/>
      <c r="H29" s="489"/>
      <c r="I29" s="489"/>
      <c r="J29" s="489"/>
      <c r="K29" s="489"/>
      <c r="L29" s="489"/>
      <c r="M29" s="489"/>
      <c r="N29" s="489"/>
      <c r="O29" s="489"/>
      <c r="P29" s="489"/>
      <c r="Q29" s="489"/>
      <c r="R29" s="489"/>
      <c r="S29" s="489"/>
      <c r="T29" s="517"/>
      <c r="U29" s="517"/>
      <c r="V29" s="489"/>
      <c r="W29" s="489"/>
      <c r="X29" s="489"/>
      <c r="Y29" s="489"/>
      <c r="Z29" s="516"/>
      <c r="AA29" s="489"/>
      <c r="AB29" s="489"/>
      <c r="AC29" s="490"/>
      <c r="AD29" s="500"/>
    </row>
    <row r="30" spans="2:30" s="478" customFormat="1" ht="7.5" customHeight="1">
      <c r="B30" s="518"/>
      <c r="C30" s="518"/>
      <c r="D30" s="518"/>
      <c r="E30" s="518"/>
      <c r="F30" s="518"/>
      <c r="T30" s="513"/>
      <c r="U30" s="513"/>
    </row>
    <row r="31" spans="2:30" s="478" customFormat="1">
      <c r="B31" s="478" t="s">
        <v>883</v>
      </c>
      <c r="C31" s="518"/>
      <c r="D31" s="518"/>
      <c r="E31" s="518"/>
      <c r="F31" s="518"/>
      <c r="T31" s="513"/>
      <c r="U31" s="513"/>
    </row>
    <row r="32" spans="2:30" s="478" customFormat="1" ht="4.5" customHeight="1">
      <c r="B32" s="518"/>
      <c r="C32" s="518"/>
      <c r="D32" s="518"/>
      <c r="E32" s="518"/>
      <c r="F32" s="518"/>
      <c r="T32" s="513"/>
      <c r="U32" s="513"/>
    </row>
    <row r="33" spans="1:31" s="478" customFormat="1" ht="4.5" customHeight="1">
      <c r="B33" s="1562" t="s">
        <v>876</v>
      </c>
      <c r="C33" s="1563"/>
      <c r="D33" s="1563"/>
      <c r="E33" s="1563"/>
      <c r="F33" s="1564"/>
      <c r="G33" s="502"/>
      <c r="H33" s="485"/>
      <c r="I33" s="485"/>
      <c r="J33" s="485"/>
      <c r="K33" s="485"/>
      <c r="L33" s="485"/>
      <c r="M33" s="485"/>
      <c r="N33" s="485"/>
      <c r="O33" s="485"/>
      <c r="P33" s="485"/>
      <c r="Q33" s="485"/>
      <c r="R33" s="485"/>
      <c r="S33" s="485"/>
      <c r="T33" s="485"/>
      <c r="U33" s="485"/>
      <c r="V33" s="485"/>
      <c r="W33" s="485"/>
      <c r="X33" s="485"/>
      <c r="Y33" s="485"/>
      <c r="Z33" s="502"/>
      <c r="AA33" s="485"/>
      <c r="AB33" s="485"/>
      <c r="AC33" s="486"/>
      <c r="AD33" s="496"/>
    </row>
    <row r="34" spans="1:31" s="478" customFormat="1" ht="16.5" customHeight="1">
      <c r="B34" s="1565"/>
      <c r="C34" s="1566"/>
      <c r="D34" s="1566"/>
      <c r="E34" s="1566"/>
      <c r="F34" s="1567"/>
      <c r="G34" s="503"/>
      <c r="H34" s="478" t="s">
        <v>932</v>
      </c>
      <c r="V34" s="509"/>
      <c r="W34" s="509"/>
      <c r="Z34" s="503"/>
      <c r="AA34" s="504" t="s">
        <v>651</v>
      </c>
      <c r="AB34" s="504" t="s">
        <v>652</v>
      </c>
      <c r="AC34" s="504" t="s">
        <v>653</v>
      </c>
      <c r="AD34" s="505"/>
    </row>
    <row r="35" spans="1:31" s="478" customFormat="1" ht="29.25" customHeight="1">
      <c r="B35" s="1565"/>
      <c r="C35" s="1566"/>
      <c r="D35" s="1566"/>
      <c r="E35" s="1566"/>
      <c r="F35" s="1567"/>
      <c r="G35" s="503"/>
      <c r="I35" s="506" t="s">
        <v>835</v>
      </c>
      <c r="J35" s="1578" t="s">
        <v>963</v>
      </c>
      <c r="K35" s="1579"/>
      <c r="L35" s="1579"/>
      <c r="M35" s="1579"/>
      <c r="N35" s="1579"/>
      <c r="O35" s="1579"/>
      <c r="P35" s="1579"/>
      <c r="Q35" s="1579"/>
      <c r="R35" s="1579"/>
      <c r="S35" s="1579"/>
      <c r="T35" s="1579"/>
      <c r="U35" s="484"/>
      <c r="V35" s="1575"/>
      <c r="W35" s="1580"/>
      <c r="X35" s="507" t="s">
        <v>590</v>
      </c>
      <c r="Z35" s="503"/>
      <c r="AA35" s="508"/>
      <c r="AB35" s="509"/>
      <c r="AC35" s="508"/>
      <c r="AD35" s="498"/>
    </row>
    <row r="36" spans="1:31" s="478" customFormat="1" ht="15.75" customHeight="1">
      <c r="B36" s="1565"/>
      <c r="C36" s="1566"/>
      <c r="D36" s="1566"/>
      <c r="E36" s="1566"/>
      <c r="F36" s="1567"/>
      <c r="G36" s="503"/>
      <c r="I36" s="510" t="s">
        <v>837</v>
      </c>
      <c r="J36" s="492" t="s">
        <v>879</v>
      </c>
      <c r="K36" s="489"/>
      <c r="L36" s="489"/>
      <c r="M36" s="489"/>
      <c r="N36" s="489"/>
      <c r="O36" s="489"/>
      <c r="P36" s="489"/>
      <c r="Q36" s="489"/>
      <c r="R36" s="489"/>
      <c r="S36" s="489"/>
      <c r="T36" s="489"/>
      <c r="U36" s="489"/>
      <c r="V36" s="1581"/>
      <c r="W36" s="1582"/>
      <c r="X36" s="512" t="s">
        <v>590</v>
      </c>
      <c r="Y36" s="513"/>
      <c r="Z36" s="497"/>
      <c r="AA36" s="339" t="s">
        <v>430</v>
      </c>
      <c r="AB36" s="339" t="s">
        <v>652</v>
      </c>
      <c r="AC36" s="339" t="s">
        <v>430</v>
      </c>
      <c r="AD36" s="498"/>
    </row>
    <row r="37" spans="1:31" s="478" customFormat="1" ht="24" customHeight="1">
      <c r="B37" s="1565"/>
      <c r="C37" s="1566"/>
      <c r="D37" s="1566"/>
      <c r="E37" s="1566"/>
      <c r="F37" s="1567"/>
      <c r="G37" s="503"/>
      <c r="I37" s="1576" t="s">
        <v>964</v>
      </c>
      <c r="J37" s="1576"/>
      <c r="K37" s="1576"/>
      <c r="L37" s="1576"/>
      <c r="M37" s="1576"/>
      <c r="N37" s="1576"/>
      <c r="O37" s="1576"/>
      <c r="P37" s="1576"/>
      <c r="Q37" s="1576"/>
      <c r="R37" s="1576"/>
      <c r="S37" s="1576"/>
      <c r="T37" s="1576"/>
      <c r="U37" s="1576"/>
      <c r="V37" s="1576"/>
      <c r="W37" s="1576"/>
      <c r="X37" s="1576"/>
      <c r="Y37" s="513"/>
      <c r="Z37" s="514"/>
      <c r="AA37" s="509"/>
      <c r="AB37" s="509"/>
      <c r="AC37" s="509"/>
      <c r="AD37" s="515"/>
    </row>
    <row r="38" spans="1:31" s="478" customFormat="1" ht="4.5" customHeight="1">
      <c r="A38" s="519"/>
      <c r="B38" s="1569"/>
      <c r="C38" s="1569"/>
      <c r="D38" s="1569"/>
      <c r="E38" s="1569"/>
      <c r="F38" s="1570"/>
      <c r="G38" s="516"/>
      <c r="H38" s="489"/>
      <c r="I38" s="489"/>
      <c r="J38" s="489"/>
      <c r="K38" s="489"/>
      <c r="L38" s="489"/>
      <c r="M38" s="489"/>
      <c r="N38" s="489"/>
      <c r="O38" s="489"/>
      <c r="P38" s="489"/>
      <c r="Q38" s="489"/>
      <c r="R38" s="489"/>
      <c r="S38" s="489"/>
      <c r="T38" s="517"/>
      <c r="U38" s="517"/>
      <c r="V38" s="489"/>
      <c r="W38" s="489"/>
      <c r="X38" s="489"/>
      <c r="Y38" s="489"/>
      <c r="Z38" s="516"/>
      <c r="AA38" s="489"/>
      <c r="AB38" s="489"/>
      <c r="AC38" s="490"/>
      <c r="AD38" s="500"/>
      <c r="AE38" s="503"/>
    </row>
    <row r="39" spans="1:31" s="478" customFormat="1" ht="7.5" customHeight="1">
      <c r="B39" s="518"/>
      <c r="C39" s="520"/>
      <c r="D39" s="518"/>
      <c r="E39" s="518"/>
      <c r="F39" s="518"/>
      <c r="T39" s="513"/>
      <c r="U39" s="513"/>
    </row>
    <row r="40" spans="1:31" s="478" customFormat="1" ht="13.5" customHeight="1">
      <c r="B40" s="478" t="s">
        <v>965</v>
      </c>
      <c r="C40" s="518"/>
      <c r="D40" s="518"/>
      <c r="E40" s="518"/>
      <c r="F40" s="518"/>
      <c r="T40" s="513"/>
      <c r="U40" s="513"/>
    </row>
    <row r="41" spans="1:31" s="478" customFormat="1">
      <c r="B41" s="521" t="s">
        <v>888</v>
      </c>
      <c r="C41" s="522"/>
      <c r="D41" s="518"/>
      <c r="E41" s="518"/>
      <c r="F41" s="518"/>
      <c r="T41" s="513"/>
      <c r="U41" s="513"/>
    </row>
    <row r="42" spans="1:31" s="478" customFormat="1" ht="4.5" customHeight="1">
      <c r="B42" s="1562" t="s">
        <v>876</v>
      </c>
      <c r="C42" s="1563"/>
      <c r="D42" s="1563"/>
      <c r="E42" s="1563"/>
      <c r="F42" s="1564"/>
      <c r="G42" s="502"/>
      <c r="H42" s="485"/>
      <c r="I42" s="485"/>
      <c r="J42" s="485"/>
      <c r="K42" s="485"/>
      <c r="L42" s="485"/>
      <c r="M42" s="485"/>
      <c r="N42" s="485"/>
      <c r="O42" s="485"/>
      <c r="P42" s="485"/>
      <c r="Q42" s="485"/>
      <c r="R42" s="485"/>
      <c r="S42" s="485"/>
      <c r="T42" s="485"/>
      <c r="U42" s="485"/>
      <c r="V42" s="485"/>
      <c r="W42" s="485"/>
      <c r="X42" s="485"/>
      <c r="Y42" s="485"/>
      <c r="Z42" s="502"/>
      <c r="AA42" s="485"/>
      <c r="AB42" s="485"/>
      <c r="AC42" s="486"/>
      <c r="AD42" s="496"/>
    </row>
    <row r="43" spans="1:31" s="478" customFormat="1" ht="15.75" customHeight="1">
      <c r="B43" s="1565"/>
      <c r="C43" s="1566"/>
      <c r="D43" s="1566"/>
      <c r="E43" s="1566"/>
      <c r="F43" s="1567"/>
      <c r="G43" s="503"/>
      <c r="H43" s="478" t="s">
        <v>884</v>
      </c>
      <c r="Z43" s="503"/>
      <c r="AA43" s="504" t="s">
        <v>651</v>
      </c>
      <c r="AB43" s="504" t="s">
        <v>652</v>
      </c>
      <c r="AC43" s="504" t="s">
        <v>653</v>
      </c>
      <c r="AD43" s="505"/>
    </row>
    <row r="44" spans="1:31" s="478" customFormat="1" ht="29.25" customHeight="1">
      <c r="B44" s="1565"/>
      <c r="C44" s="1566"/>
      <c r="D44" s="1566"/>
      <c r="E44" s="1566"/>
      <c r="F44" s="1567"/>
      <c r="G44" s="503"/>
      <c r="I44" s="506" t="s">
        <v>835</v>
      </c>
      <c r="J44" s="1578" t="s">
        <v>963</v>
      </c>
      <c r="K44" s="1579"/>
      <c r="L44" s="1579"/>
      <c r="M44" s="1579"/>
      <c r="N44" s="1579"/>
      <c r="O44" s="1579"/>
      <c r="P44" s="1579"/>
      <c r="Q44" s="1579"/>
      <c r="R44" s="1579"/>
      <c r="S44" s="1579"/>
      <c r="T44" s="1579"/>
      <c r="U44" s="507"/>
      <c r="V44" s="1574"/>
      <c r="W44" s="1575"/>
      <c r="X44" s="507" t="s">
        <v>590</v>
      </c>
      <c r="Z44" s="503"/>
      <c r="AA44" s="508"/>
      <c r="AB44" s="509"/>
      <c r="AC44" s="508"/>
      <c r="AD44" s="498"/>
    </row>
    <row r="45" spans="1:31" s="478" customFormat="1" ht="15.75" customHeight="1">
      <c r="B45" s="1565"/>
      <c r="C45" s="1566"/>
      <c r="D45" s="1566"/>
      <c r="E45" s="1566"/>
      <c r="F45" s="1567"/>
      <c r="G45" s="503"/>
      <c r="I45" s="510" t="s">
        <v>837</v>
      </c>
      <c r="J45" s="492" t="s">
        <v>879</v>
      </c>
      <c r="K45" s="489"/>
      <c r="L45" s="489"/>
      <c r="M45" s="489"/>
      <c r="N45" s="489"/>
      <c r="O45" s="489"/>
      <c r="P45" s="489"/>
      <c r="Q45" s="489"/>
      <c r="R45" s="489"/>
      <c r="S45" s="489"/>
      <c r="T45" s="489"/>
      <c r="U45" s="512"/>
      <c r="V45" s="1574"/>
      <c r="W45" s="1575"/>
      <c r="X45" s="512" t="s">
        <v>590</v>
      </c>
      <c r="Y45" s="513"/>
      <c r="Z45" s="497"/>
      <c r="AA45" s="339" t="s">
        <v>430</v>
      </c>
      <c r="AB45" s="339" t="s">
        <v>652</v>
      </c>
      <c r="AC45" s="339" t="s">
        <v>430</v>
      </c>
      <c r="AD45" s="498"/>
    </row>
    <row r="46" spans="1:31" s="478" customFormat="1" ht="24" customHeight="1">
      <c r="B46" s="1565"/>
      <c r="C46" s="1566"/>
      <c r="D46" s="1566"/>
      <c r="E46" s="1566"/>
      <c r="F46" s="1567"/>
      <c r="G46" s="503"/>
      <c r="I46" s="1576" t="s">
        <v>964</v>
      </c>
      <c r="J46" s="1576"/>
      <c r="K46" s="1576"/>
      <c r="L46" s="1576"/>
      <c r="M46" s="1576"/>
      <c r="N46" s="1576"/>
      <c r="O46" s="1576"/>
      <c r="P46" s="1576"/>
      <c r="Q46" s="1576"/>
      <c r="R46" s="1576"/>
      <c r="S46" s="1576"/>
      <c r="T46" s="1576"/>
      <c r="U46" s="1576"/>
      <c r="V46" s="1576"/>
      <c r="W46" s="1576"/>
      <c r="X46" s="1576"/>
      <c r="Y46" s="513"/>
      <c r="Z46" s="514"/>
      <c r="AA46" s="509"/>
      <c r="AB46" s="509"/>
      <c r="AC46" s="509"/>
      <c r="AD46" s="515"/>
    </row>
    <row r="47" spans="1:31" s="478" customFormat="1" ht="4.5" customHeight="1">
      <c r="B47" s="1568"/>
      <c r="C47" s="1569"/>
      <c r="D47" s="1569"/>
      <c r="E47" s="1569"/>
      <c r="F47" s="1570"/>
      <c r="G47" s="516"/>
      <c r="H47" s="489"/>
      <c r="I47" s="489"/>
      <c r="J47" s="489"/>
      <c r="K47" s="489"/>
      <c r="L47" s="489"/>
      <c r="M47" s="489"/>
      <c r="N47" s="489"/>
      <c r="O47" s="489"/>
      <c r="P47" s="489"/>
      <c r="Q47" s="489"/>
      <c r="R47" s="489"/>
      <c r="S47" s="489"/>
      <c r="T47" s="517"/>
      <c r="U47" s="517"/>
      <c r="V47" s="489"/>
      <c r="W47" s="489"/>
      <c r="X47" s="489"/>
      <c r="Y47" s="489"/>
      <c r="Z47" s="516"/>
      <c r="AA47" s="489"/>
      <c r="AB47" s="489"/>
      <c r="AC47" s="490"/>
      <c r="AD47" s="500"/>
    </row>
    <row r="48" spans="1:31" s="478" customFormat="1" ht="4.5" customHeight="1">
      <c r="B48" s="1562" t="s">
        <v>953</v>
      </c>
      <c r="C48" s="1563"/>
      <c r="D48" s="1563"/>
      <c r="E48" s="1563"/>
      <c r="F48" s="1564"/>
      <c r="G48" s="502"/>
      <c r="H48" s="485"/>
      <c r="I48" s="485"/>
      <c r="J48" s="485"/>
      <c r="K48" s="485"/>
      <c r="L48" s="485"/>
      <c r="M48" s="485"/>
      <c r="N48" s="485"/>
      <c r="O48" s="485"/>
      <c r="P48" s="485"/>
      <c r="Q48" s="485"/>
      <c r="R48" s="485"/>
      <c r="S48" s="485"/>
      <c r="T48" s="485"/>
      <c r="U48" s="485"/>
      <c r="V48" s="485"/>
      <c r="W48" s="485"/>
      <c r="X48" s="485"/>
      <c r="Y48" s="485"/>
      <c r="Z48" s="502"/>
      <c r="AA48" s="485"/>
      <c r="AB48" s="485"/>
      <c r="AC48" s="486"/>
      <c r="AD48" s="496"/>
    </row>
    <row r="49" spans="2:30" s="478" customFormat="1" ht="15.75" customHeight="1">
      <c r="B49" s="1565"/>
      <c r="C49" s="1566"/>
      <c r="D49" s="1566"/>
      <c r="E49" s="1566"/>
      <c r="F49" s="1567"/>
      <c r="G49" s="503"/>
      <c r="H49" s="478" t="s">
        <v>877</v>
      </c>
      <c r="Z49" s="503"/>
      <c r="AA49" s="504" t="s">
        <v>651</v>
      </c>
      <c r="AB49" s="504" t="s">
        <v>652</v>
      </c>
      <c r="AC49" s="504" t="s">
        <v>653</v>
      </c>
      <c r="AD49" s="505"/>
    </row>
    <row r="50" spans="2:30" s="478" customFormat="1" ht="18" customHeight="1">
      <c r="B50" s="1565"/>
      <c r="C50" s="1566"/>
      <c r="D50" s="1566"/>
      <c r="E50" s="1566"/>
      <c r="F50" s="1567"/>
      <c r="G50" s="503"/>
      <c r="I50" s="506" t="s">
        <v>835</v>
      </c>
      <c r="J50" s="1571" t="s">
        <v>892</v>
      </c>
      <c r="K50" s="1572"/>
      <c r="L50" s="1572"/>
      <c r="M50" s="1572"/>
      <c r="N50" s="1572"/>
      <c r="O50" s="1572"/>
      <c r="P50" s="1572"/>
      <c r="Q50" s="1572"/>
      <c r="R50" s="1572"/>
      <c r="S50" s="1572"/>
      <c r="T50" s="1572"/>
      <c r="U50" s="507"/>
      <c r="V50" s="1574"/>
      <c r="W50" s="1575"/>
      <c r="X50" s="507" t="s">
        <v>590</v>
      </c>
      <c r="Z50" s="503"/>
      <c r="AA50" s="508"/>
      <c r="AB50" s="509"/>
      <c r="AC50" s="508"/>
      <c r="AD50" s="498"/>
    </row>
    <row r="51" spans="2:30" s="478" customFormat="1" ht="18" customHeight="1">
      <c r="B51" s="1565"/>
      <c r="C51" s="1566"/>
      <c r="D51" s="1566"/>
      <c r="E51" s="1566"/>
      <c r="F51" s="1567"/>
      <c r="G51" s="503"/>
      <c r="I51" s="510" t="s">
        <v>837</v>
      </c>
      <c r="J51" s="1586" t="s">
        <v>893</v>
      </c>
      <c r="K51" s="1587"/>
      <c r="L51" s="1587"/>
      <c r="M51" s="1587"/>
      <c r="N51" s="1587"/>
      <c r="O51" s="1587"/>
      <c r="P51" s="1587"/>
      <c r="Q51" s="1587"/>
      <c r="R51" s="1587"/>
      <c r="S51" s="1587"/>
      <c r="T51" s="1587"/>
      <c r="U51" s="512"/>
      <c r="V51" s="1588"/>
      <c r="W51" s="1581"/>
      <c r="X51" s="512" t="s">
        <v>590</v>
      </c>
      <c r="Y51" s="513"/>
      <c r="Z51" s="497"/>
      <c r="AA51" s="339" t="s">
        <v>430</v>
      </c>
      <c r="AB51" s="339" t="s">
        <v>652</v>
      </c>
      <c r="AC51" s="339" t="s">
        <v>430</v>
      </c>
      <c r="AD51" s="498"/>
    </row>
    <row r="52" spans="2:30" s="478" customFormat="1" ht="4.5" customHeight="1">
      <c r="B52" s="1568"/>
      <c r="C52" s="1569"/>
      <c r="D52" s="1569"/>
      <c r="E52" s="1569"/>
      <c r="F52" s="1570"/>
      <c r="G52" s="516"/>
      <c r="H52" s="489"/>
      <c r="I52" s="489"/>
      <c r="J52" s="489"/>
      <c r="K52" s="489"/>
      <c r="L52" s="489"/>
      <c r="M52" s="489"/>
      <c r="N52" s="489"/>
      <c r="O52" s="489"/>
      <c r="P52" s="489"/>
      <c r="Q52" s="489"/>
      <c r="R52" s="489"/>
      <c r="S52" s="489"/>
      <c r="T52" s="517"/>
      <c r="U52" s="517"/>
      <c r="V52" s="523"/>
      <c r="W52" s="523"/>
      <c r="X52" s="489"/>
      <c r="Y52" s="489"/>
      <c r="Z52" s="516"/>
      <c r="AA52" s="489"/>
      <c r="AB52" s="489"/>
      <c r="AC52" s="490"/>
      <c r="AD52" s="500"/>
    </row>
    <row r="53" spans="2:30" s="478" customFormat="1" ht="4.5" customHeight="1">
      <c r="B53" s="1562" t="s">
        <v>894</v>
      </c>
      <c r="C53" s="1563"/>
      <c r="D53" s="1563"/>
      <c r="E53" s="1563"/>
      <c r="F53" s="1564"/>
      <c r="G53" s="502"/>
      <c r="H53" s="485"/>
      <c r="I53" s="485"/>
      <c r="J53" s="485"/>
      <c r="K53" s="485"/>
      <c r="L53" s="485"/>
      <c r="M53" s="485"/>
      <c r="N53" s="485"/>
      <c r="O53" s="485"/>
      <c r="P53" s="485"/>
      <c r="Q53" s="485"/>
      <c r="R53" s="485"/>
      <c r="S53" s="485"/>
      <c r="T53" s="485"/>
      <c r="U53" s="485"/>
      <c r="V53" s="524"/>
      <c r="W53" s="524"/>
      <c r="X53" s="485"/>
      <c r="Y53" s="485"/>
      <c r="Z53" s="502"/>
      <c r="AA53" s="485"/>
      <c r="AB53" s="485"/>
      <c r="AC53" s="486"/>
      <c r="AD53" s="496"/>
    </row>
    <row r="54" spans="2:30" s="478" customFormat="1" ht="15.75" customHeight="1">
      <c r="B54" s="1565"/>
      <c r="C54" s="1566"/>
      <c r="D54" s="1566"/>
      <c r="E54" s="1566"/>
      <c r="F54" s="1567"/>
      <c r="G54" s="503"/>
      <c r="H54" s="478" t="s">
        <v>889</v>
      </c>
      <c r="V54" s="509"/>
      <c r="W54" s="509"/>
      <c r="Z54" s="503"/>
      <c r="AA54" s="504" t="s">
        <v>651</v>
      </c>
      <c r="AB54" s="504" t="s">
        <v>652</v>
      </c>
      <c r="AC54" s="504" t="s">
        <v>653</v>
      </c>
      <c r="AD54" s="505"/>
    </row>
    <row r="55" spans="2:30" s="478" customFormat="1" ht="18.75" customHeight="1">
      <c r="B55" s="1565"/>
      <c r="C55" s="1566"/>
      <c r="D55" s="1566"/>
      <c r="E55" s="1566"/>
      <c r="F55" s="1567"/>
      <c r="G55" s="503"/>
      <c r="I55" s="506" t="s">
        <v>835</v>
      </c>
      <c r="J55" s="1571" t="s">
        <v>966</v>
      </c>
      <c r="K55" s="1572"/>
      <c r="L55" s="1572"/>
      <c r="M55" s="1572"/>
      <c r="N55" s="1572"/>
      <c r="O55" s="1572"/>
      <c r="P55" s="1572"/>
      <c r="Q55" s="1572"/>
      <c r="R55" s="1572"/>
      <c r="S55" s="1572"/>
      <c r="T55" s="1572"/>
      <c r="U55" s="507"/>
      <c r="V55" s="1574"/>
      <c r="W55" s="1575"/>
      <c r="X55" s="507" t="s">
        <v>590</v>
      </c>
      <c r="Z55" s="503"/>
      <c r="AA55" s="508"/>
      <c r="AB55" s="509"/>
      <c r="AC55" s="508"/>
      <c r="AD55" s="498"/>
    </row>
    <row r="56" spans="2:30" s="478" customFormat="1" ht="29.25" customHeight="1">
      <c r="B56" s="1565"/>
      <c r="C56" s="1566"/>
      <c r="D56" s="1566"/>
      <c r="E56" s="1566"/>
      <c r="F56" s="1567"/>
      <c r="G56" s="503"/>
      <c r="I56" s="510" t="s">
        <v>837</v>
      </c>
      <c r="J56" s="1586" t="s">
        <v>895</v>
      </c>
      <c r="K56" s="1587"/>
      <c r="L56" s="1587"/>
      <c r="M56" s="1587"/>
      <c r="N56" s="1587"/>
      <c r="O56" s="1587"/>
      <c r="P56" s="1587"/>
      <c r="Q56" s="1587"/>
      <c r="R56" s="1587"/>
      <c r="S56" s="1587"/>
      <c r="T56" s="1587"/>
      <c r="U56" s="512"/>
      <c r="V56" s="1588"/>
      <c r="W56" s="1581"/>
      <c r="X56" s="512" t="s">
        <v>590</v>
      </c>
      <c r="Y56" s="513"/>
      <c r="Z56" s="497"/>
      <c r="AA56" s="339" t="s">
        <v>430</v>
      </c>
      <c r="AB56" s="339" t="s">
        <v>652</v>
      </c>
      <c r="AC56" s="339" t="s">
        <v>430</v>
      </c>
      <c r="AD56" s="498"/>
    </row>
    <row r="57" spans="2:30" s="478" customFormat="1" ht="4.5" customHeight="1">
      <c r="B57" s="1568"/>
      <c r="C57" s="1569"/>
      <c r="D57" s="1569"/>
      <c r="E57" s="1569"/>
      <c r="F57" s="1570"/>
      <c r="G57" s="516"/>
      <c r="H57" s="489"/>
      <c r="I57" s="489"/>
      <c r="J57" s="489"/>
      <c r="K57" s="489"/>
      <c r="L57" s="489"/>
      <c r="M57" s="489"/>
      <c r="N57" s="489"/>
      <c r="O57" s="489"/>
      <c r="P57" s="489"/>
      <c r="Q57" s="489"/>
      <c r="R57" s="489"/>
      <c r="S57" s="489"/>
      <c r="T57" s="517"/>
      <c r="U57" s="517"/>
      <c r="V57" s="489"/>
      <c r="W57" s="489"/>
      <c r="X57" s="489"/>
      <c r="Y57" s="489"/>
      <c r="Z57" s="516"/>
      <c r="AA57" s="489"/>
      <c r="AB57" s="489"/>
      <c r="AC57" s="490"/>
      <c r="AD57" s="500"/>
    </row>
    <row r="58" spans="2:30" s="478" customFormat="1" ht="4.5" customHeight="1">
      <c r="B58" s="518"/>
      <c r="C58" s="518"/>
      <c r="D58" s="518"/>
      <c r="E58" s="518"/>
      <c r="F58" s="518"/>
      <c r="T58" s="513"/>
      <c r="U58" s="513"/>
    </row>
    <row r="59" spans="2:30" s="478" customFormat="1" ht="13.5" customHeight="1">
      <c r="B59" s="1583" t="s">
        <v>896</v>
      </c>
      <c r="C59" s="1584"/>
      <c r="D59" s="525" t="s">
        <v>936</v>
      </c>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row>
    <row r="60" spans="2:30" s="478" customFormat="1" ht="34.5" customHeight="1">
      <c r="B60" s="1583" t="s">
        <v>957</v>
      </c>
      <c r="C60" s="1584"/>
      <c r="D60" s="1585" t="s">
        <v>967</v>
      </c>
      <c r="E60" s="1585"/>
      <c r="F60" s="1585"/>
      <c r="G60" s="1585"/>
      <c r="H60" s="1585"/>
      <c r="I60" s="1585"/>
      <c r="J60" s="1585"/>
      <c r="K60" s="1585"/>
      <c r="L60" s="1585"/>
      <c r="M60" s="1585"/>
      <c r="N60" s="1585"/>
      <c r="O60" s="1585"/>
      <c r="P60" s="1585"/>
      <c r="Q60" s="1585"/>
      <c r="R60" s="1585"/>
      <c r="S60" s="1585"/>
      <c r="T60" s="1585"/>
      <c r="U60" s="1585"/>
      <c r="V60" s="1585"/>
      <c r="W60" s="1585"/>
      <c r="X60" s="1585"/>
      <c r="Y60" s="1585"/>
      <c r="Z60" s="1585"/>
      <c r="AA60" s="1585"/>
      <c r="AB60" s="1585"/>
      <c r="AC60" s="1585"/>
      <c r="AD60" s="1585"/>
    </row>
    <row r="61" spans="2:30" s="478" customFormat="1" ht="71.25" customHeight="1">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row>
    <row r="62" spans="2:30" s="478" customFormat="1">
      <c r="B62" s="526"/>
      <c r="C62" s="526"/>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row>
    <row r="63" spans="2:30" s="526" customFormat="1"/>
    <row r="64" spans="2:30">
      <c r="B64" s="526"/>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row>
    <row r="65" spans="2:30">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526" customFormat="1">
      <c r="B66" s="527"/>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row>
    <row r="67" spans="2:30" s="526" customFormat="1" ht="13.5" customHeight="1">
      <c r="B67" s="527"/>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row>
    <row r="68" spans="2:30" s="526" customFormat="1" ht="13.5" customHeight="1">
      <c r="B68" s="527"/>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row>
    <row r="69" spans="2:30" s="526" customFormat="1">
      <c r="B69" s="527"/>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row>
    <row r="70" spans="2:30" s="526" customFormat="1">
      <c r="B70" s="527"/>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row>
    <row r="71" spans="2:30" s="526" customFormat="1">
      <c r="B71" s="527"/>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row>
    <row r="72" spans="2:30" ht="156" customHeight="1"/>
    <row r="122" spans="3:7">
      <c r="C122" s="528"/>
      <c r="D122" s="528"/>
      <c r="E122" s="528"/>
      <c r="F122" s="528"/>
      <c r="G122" s="528"/>
    </row>
    <row r="123" spans="3:7">
      <c r="C123" s="529"/>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9C412333-2E80-4D98-8107-80605A6A23F5}">
      <formula1>"□,■"</formula1>
    </dataValidation>
  </dataValidations>
  <pageMargins left="0.7" right="0.7" top="0.75" bottom="0.75" header="0.3" footer="0.3"/>
  <pageSetup paperSize="9" scale="8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K34"/>
  <sheetViews>
    <sheetView topLeftCell="A16" zoomScaleNormal="100" zoomScaleSheetLayoutView="75" workbookViewId="0">
      <selection activeCell="C7" sqref="C7"/>
    </sheetView>
  </sheetViews>
  <sheetFormatPr defaultRowHeight="13.2"/>
  <cols>
    <col min="3" max="3" width="45.6640625" customWidth="1"/>
    <col min="4" max="4" width="12.109375" style="9" customWidth="1"/>
    <col min="5" max="5" width="16.6640625" customWidth="1"/>
    <col min="6" max="6" width="21.6640625" customWidth="1"/>
    <col min="7" max="7" width="10.77734375" style="3" customWidth="1"/>
    <col min="8" max="8" width="9.44140625" style="3" customWidth="1"/>
    <col min="9" max="10" width="9.33203125" style="3" customWidth="1"/>
    <col min="11" max="11" width="9.44140625" customWidth="1"/>
  </cols>
  <sheetData>
    <row r="1" spans="1:11" ht="33.75" customHeight="1">
      <c r="A1" s="16" t="s">
        <v>39</v>
      </c>
    </row>
    <row r="2" spans="1:11" ht="13.8" thickBot="1">
      <c r="A2" s="1"/>
      <c r="G2" s="2"/>
    </row>
    <row r="3" spans="1:11" ht="22.5" customHeight="1">
      <c r="A3" s="1093" t="s">
        <v>19</v>
      </c>
      <c r="B3" s="1091" t="s">
        <v>34</v>
      </c>
      <c r="C3" s="1089" t="s">
        <v>0</v>
      </c>
      <c r="D3" s="1078" t="s">
        <v>22</v>
      </c>
      <c r="E3" s="1078" t="s">
        <v>27</v>
      </c>
      <c r="F3" s="1076" t="s">
        <v>38</v>
      </c>
      <c r="G3" s="1058" t="s">
        <v>40</v>
      </c>
      <c r="H3" s="1059"/>
      <c r="I3" s="1059"/>
      <c r="J3" s="1059"/>
      <c r="K3" s="1060"/>
    </row>
    <row r="4" spans="1:11" ht="79.5" customHeight="1" thickBot="1">
      <c r="A4" s="1088"/>
      <c r="B4" s="1092"/>
      <c r="C4" s="1090"/>
      <c r="D4" s="1079"/>
      <c r="E4" s="1079"/>
      <c r="F4" s="1077"/>
      <c r="G4" s="41" t="s">
        <v>42</v>
      </c>
      <c r="H4" s="41" t="s">
        <v>43</v>
      </c>
      <c r="I4" s="41" t="s">
        <v>44</v>
      </c>
      <c r="J4" s="41" t="s">
        <v>45</v>
      </c>
      <c r="K4" s="49" t="s">
        <v>82</v>
      </c>
    </row>
    <row r="5" spans="1:11" ht="16.5" customHeight="1">
      <c r="A5" s="1086" t="s">
        <v>20</v>
      </c>
      <c r="B5" s="1083" t="s">
        <v>18</v>
      </c>
      <c r="C5" s="13" t="s">
        <v>1</v>
      </c>
      <c r="D5" s="1081" t="s">
        <v>75</v>
      </c>
      <c r="E5" s="1071" t="s">
        <v>26</v>
      </c>
      <c r="F5" s="1067" t="s">
        <v>30</v>
      </c>
      <c r="G5" s="42">
        <v>0.13700000000000001</v>
      </c>
      <c r="H5" s="43">
        <v>0.1</v>
      </c>
      <c r="I5" s="43">
        <v>5.5E-2</v>
      </c>
      <c r="J5" s="1061" t="s">
        <v>84</v>
      </c>
      <c r="K5" s="1064" t="s">
        <v>85</v>
      </c>
    </row>
    <row r="6" spans="1:11" ht="16.5" customHeight="1">
      <c r="A6" s="1087"/>
      <c r="B6" s="1084"/>
      <c r="C6" s="10" t="s">
        <v>3</v>
      </c>
      <c r="D6" s="1082"/>
      <c r="E6" s="1072"/>
      <c r="F6" s="1068"/>
      <c r="G6" s="44">
        <v>5.8000000000000003E-2</v>
      </c>
      <c r="H6" s="45">
        <v>4.2000000000000003E-2</v>
      </c>
      <c r="I6" s="45">
        <v>2.3E-2</v>
      </c>
      <c r="J6" s="1062"/>
      <c r="K6" s="1065"/>
    </row>
    <row r="7" spans="1:11" ht="16.5" customHeight="1">
      <c r="A7" s="1087"/>
      <c r="B7" s="1084"/>
      <c r="C7" s="10" t="s">
        <v>4</v>
      </c>
      <c r="D7" s="1082"/>
      <c r="E7" s="1072"/>
      <c r="F7" s="1068"/>
      <c r="G7" s="44">
        <v>5.8999999999999997E-2</v>
      </c>
      <c r="H7" s="45">
        <v>4.2999999999999997E-2</v>
      </c>
      <c r="I7" s="45">
        <v>2.3E-2</v>
      </c>
      <c r="J7" s="1062"/>
      <c r="K7" s="1065"/>
    </row>
    <row r="8" spans="1:11" ht="16.5" customHeight="1">
      <c r="A8" s="1087"/>
      <c r="B8" s="1084"/>
      <c r="C8" s="10" t="s">
        <v>6</v>
      </c>
      <c r="D8" s="1082"/>
      <c r="E8" s="1072"/>
      <c r="F8" s="1068"/>
      <c r="G8" s="44">
        <v>4.7E-2</v>
      </c>
      <c r="H8" s="45">
        <v>1.9E-2</v>
      </c>
      <c r="I8" s="45">
        <v>1.9E-2</v>
      </c>
      <c r="J8" s="1062"/>
      <c r="K8" s="1065"/>
    </row>
    <row r="9" spans="1:11" ht="68.25" customHeight="1">
      <c r="A9" s="1087"/>
      <c r="B9" s="1084"/>
      <c r="C9" s="10" t="s">
        <v>37</v>
      </c>
      <c r="D9" s="11" t="s">
        <v>23</v>
      </c>
      <c r="E9" s="1072"/>
      <c r="F9" s="1068"/>
      <c r="G9" s="44">
        <v>4.7E-2</v>
      </c>
      <c r="H9" s="45">
        <v>3.4000000000000002E-2</v>
      </c>
      <c r="I9" s="45">
        <v>1.7100000000000001E-2</v>
      </c>
      <c r="J9" s="1062"/>
      <c r="K9" s="1065"/>
    </row>
    <row r="10" spans="1:11" ht="16.5" customHeight="1">
      <c r="A10" s="1087"/>
      <c r="B10" s="1084"/>
      <c r="C10" s="10" t="s">
        <v>7</v>
      </c>
      <c r="D10" s="1082" t="s">
        <v>75</v>
      </c>
      <c r="E10" s="1072"/>
      <c r="F10" s="1068" t="s">
        <v>31</v>
      </c>
      <c r="G10" s="44">
        <v>8.3000000000000004E-2</v>
      </c>
      <c r="H10" s="45">
        <v>0.06</v>
      </c>
      <c r="I10" s="45">
        <v>3.3000000000000002E-2</v>
      </c>
      <c r="J10" s="1062"/>
      <c r="K10" s="1065"/>
    </row>
    <row r="11" spans="1:11" ht="16.5" customHeight="1">
      <c r="A11" s="1087"/>
      <c r="B11" s="1084"/>
      <c r="C11" s="10" t="s">
        <v>24</v>
      </c>
      <c r="D11" s="1082"/>
      <c r="E11" s="1072"/>
      <c r="F11" s="1068"/>
      <c r="G11" s="44">
        <v>2.5999999999999999E-2</v>
      </c>
      <c r="H11" s="45">
        <v>1.9E-2</v>
      </c>
      <c r="I11" s="45">
        <v>0.01</v>
      </c>
      <c r="J11" s="1062"/>
      <c r="K11" s="1065"/>
    </row>
    <row r="12" spans="1:11" ht="49.5" customHeight="1">
      <c r="A12" s="1087"/>
      <c r="B12" s="1084"/>
      <c r="C12" s="10" t="s">
        <v>25</v>
      </c>
      <c r="D12" s="15" t="s">
        <v>23</v>
      </c>
      <c r="E12" s="1072"/>
      <c r="F12" s="1068" t="s">
        <v>29</v>
      </c>
      <c r="G12" s="44">
        <v>3.9E-2</v>
      </c>
      <c r="H12" s="45">
        <v>2.9000000000000001E-2</v>
      </c>
      <c r="I12" s="45">
        <v>1.6E-2</v>
      </c>
      <c r="J12" s="1062"/>
      <c r="K12" s="1065"/>
    </row>
    <row r="13" spans="1:11" ht="24.75" customHeight="1">
      <c r="A13" s="1087"/>
      <c r="B13" s="1084"/>
      <c r="C13" s="10" t="s">
        <v>8</v>
      </c>
      <c r="D13" s="14" t="s">
        <v>35</v>
      </c>
      <c r="E13" s="1072"/>
      <c r="F13" s="1068"/>
      <c r="G13" s="44">
        <v>8.2000000000000003E-2</v>
      </c>
      <c r="H13" s="45">
        <v>0.06</v>
      </c>
      <c r="I13" s="45">
        <v>3.3000000000000002E-2</v>
      </c>
      <c r="J13" s="1062"/>
      <c r="K13" s="1065"/>
    </row>
    <row r="14" spans="1:11" ht="16.5" customHeight="1">
      <c r="A14" s="1087"/>
      <c r="B14" s="1084"/>
      <c r="C14" s="10" t="s">
        <v>12</v>
      </c>
      <c r="D14" s="1069" t="s">
        <v>23</v>
      </c>
      <c r="E14" s="1072"/>
      <c r="F14" s="1068"/>
      <c r="G14" s="44">
        <v>8.3000000000000004E-2</v>
      </c>
      <c r="H14" s="45">
        <v>0.06</v>
      </c>
      <c r="I14" s="45">
        <v>3.3000000000000002E-2</v>
      </c>
      <c r="J14" s="1062"/>
      <c r="K14" s="1065"/>
    </row>
    <row r="15" spans="1:11" ht="27" customHeight="1">
      <c r="A15" s="1087"/>
      <c r="B15" s="1084"/>
      <c r="C15" s="10" t="s">
        <v>14</v>
      </c>
      <c r="D15" s="1070"/>
      <c r="E15" s="1072"/>
      <c r="F15" s="1068"/>
      <c r="G15" s="44">
        <v>3.9E-2</v>
      </c>
      <c r="H15" s="45">
        <v>2.9000000000000001E-2</v>
      </c>
      <c r="I15" s="45">
        <v>1.6E-2</v>
      </c>
      <c r="J15" s="1062"/>
      <c r="K15" s="1065"/>
    </row>
    <row r="16" spans="1:11" ht="16.5" customHeight="1">
      <c r="A16" s="1087"/>
      <c r="B16" s="1084"/>
      <c r="C16" s="10" t="s">
        <v>15</v>
      </c>
      <c r="D16" s="38" t="s">
        <v>75</v>
      </c>
      <c r="E16" s="1072"/>
      <c r="F16" s="12" t="s">
        <v>36</v>
      </c>
      <c r="G16" s="44">
        <v>2.5999999999999999E-2</v>
      </c>
      <c r="H16" s="45">
        <v>1.9E-2</v>
      </c>
      <c r="I16" s="45">
        <v>0.01</v>
      </c>
      <c r="J16" s="1062"/>
      <c r="K16" s="1065"/>
    </row>
    <row r="17" spans="1:11" ht="16.5" customHeight="1">
      <c r="A17" s="1087" t="s">
        <v>21</v>
      </c>
      <c r="B17" s="1084" t="s">
        <v>17</v>
      </c>
      <c r="C17" s="10" t="s">
        <v>2</v>
      </c>
      <c r="D17" s="1074" t="s">
        <v>21</v>
      </c>
      <c r="E17" s="1072"/>
      <c r="F17" s="1068" t="s">
        <v>28</v>
      </c>
      <c r="G17" s="44">
        <v>0.13700000000000001</v>
      </c>
      <c r="H17" s="45">
        <v>0.1</v>
      </c>
      <c r="I17" s="45">
        <v>5.5E-2</v>
      </c>
      <c r="J17" s="1062"/>
      <c r="K17" s="1065"/>
    </row>
    <row r="18" spans="1:11" ht="16.5" customHeight="1">
      <c r="A18" s="1087"/>
      <c r="B18" s="1084"/>
      <c r="C18" s="48" t="s">
        <v>83</v>
      </c>
      <c r="D18" s="1074"/>
      <c r="E18" s="1072"/>
      <c r="F18" s="1068"/>
      <c r="G18" s="44">
        <v>5.8999999999999997E-2</v>
      </c>
      <c r="H18" s="45">
        <v>4.2999999999999997E-2</v>
      </c>
      <c r="I18" s="45">
        <v>2.3E-2</v>
      </c>
      <c r="J18" s="1062"/>
      <c r="K18" s="1065"/>
    </row>
    <row r="19" spans="1:11" ht="16.5" customHeight="1">
      <c r="A19" s="1087"/>
      <c r="B19" s="1084"/>
      <c r="C19" s="10" t="s">
        <v>5</v>
      </c>
      <c r="D19" s="1074"/>
      <c r="E19" s="1072"/>
      <c r="F19" s="1068"/>
      <c r="G19" s="44">
        <v>0.104</v>
      </c>
      <c r="H19" s="45">
        <v>7.5999999999999998E-2</v>
      </c>
      <c r="I19" s="45">
        <v>4.2000000000000003E-2</v>
      </c>
      <c r="J19" s="1062"/>
      <c r="K19" s="1065"/>
    </row>
    <row r="20" spans="1:11" ht="16.5" customHeight="1">
      <c r="A20" s="1087"/>
      <c r="B20" s="1084"/>
      <c r="C20" s="10" t="s">
        <v>9</v>
      </c>
      <c r="D20" s="1074"/>
      <c r="E20" s="1072"/>
      <c r="F20" s="1068"/>
      <c r="G20" s="44">
        <v>8.2000000000000003E-2</v>
      </c>
      <c r="H20" s="45">
        <v>0.06</v>
      </c>
      <c r="I20" s="45">
        <v>3.3000000000000002E-2</v>
      </c>
      <c r="J20" s="1062"/>
      <c r="K20" s="1065"/>
    </row>
    <row r="21" spans="1:11" ht="16.5" customHeight="1">
      <c r="A21" s="1087"/>
      <c r="B21" s="1084"/>
      <c r="C21" s="10" t="s">
        <v>10</v>
      </c>
      <c r="D21" s="1074"/>
      <c r="E21" s="1072"/>
      <c r="F21" s="1068"/>
      <c r="G21" s="44">
        <v>0.111</v>
      </c>
      <c r="H21" s="45">
        <v>8.1000000000000003E-2</v>
      </c>
      <c r="I21" s="45">
        <v>4.4999999999999998E-2</v>
      </c>
      <c r="J21" s="1062"/>
      <c r="K21" s="1065"/>
    </row>
    <row r="22" spans="1:11" ht="16.5" customHeight="1">
      <c r="A22" s="1087"/>
      <c r="B22" s="1084"/>
      <c r="C22" s="10" t="s">
        <v>11</v>
      </c>
      <c r="D22" s="1074"/>
      <c r="E22" s="1072"/>
      <c r="F22" s="1068"/>
      <c r="G22" s="44">
        <v>0.10199999999999999</v>
      </c>
      <c r="H22" s="45">
        <v>7.3999999999999996E-2</v>
      </c>
      <c r="I22" s="45">
        <v>4.1000000000000002E-2</v>
      </c>
      <c r="J22" s="1062"/>
      <c r="K22" s="1065"/>
    </row>
    <row r="23" spans="1:11" ht="16.5" customHeight="1">
      <c r="A23" s="1087"/>
      <c r="B23" s="1084"/>
      <c r="C23" s="10" t="s">
        <v>13</v>
      </c>
      <c r="D23" s="1074"/>
      <c r="E23" s="1072"/>
      <c r="F23" s="1068"/>
      <c r="G23" s="44">
        <v>8.3000000000000004E-2</v>
      </c>
      <c r="H23" s="45">
        <v>0.06</v>
      </c>
      <c r="I23" s="45">
        <v>3.3000000000000002E-2</v>
      </c>
      <c r="J23" s="1062"/>
      <c r="K23" s="1065"/>
    </row>
    <row r="24" spans="1:11" ht="16.5" customHeight="1">
      <c r="A24" s="1087"/>
      <c r="B24" s="1084"/>
      <c r="C24" s="10" t="s">
        <v>16</v>
      </c>
      <c r="D24" s="1074"/>
      <c r="E24" s="1072"/>
      <c r="F24" s="1068"/>
      <c r="G24" s="44">
        <v>0.13700000000000001</v>
      </c>
      <c r="H24" s="45">
        <v>0.1</v>
      </c>
      <c r="I24" s="45">
        <v>5.5E-2</v>
      </c>
      <c r="J24" s="1062"/>
      <c r="K24" s="1065"/>
    </row>
    <row r="25" spans="1:11" ht="16.5" customHeight="1" thickBot="1">
      <c r="A25" s="1088"/>
      <c r="B25" s="1085"/>
      <c r="C25" s="17" t="s">
        <v>46</v>
      </c>
      <c r="D25" s="1075"/>
      <c r="E25" s="1073"/>
      <c r="F25" s="1080"/>
      <c r="G25" s="46">
        <v>0.10199999999999999</v>
      </c>
      <c r="H25" s="47">
        <v>7.3999999999999996E-2</v>
      </c>
      <c r="I25" s="47">
        <v>4.1000000000000002E-2</v>
      </c>
      <c r="J25" s="1063"/>
      <c r="K25" s="1066"/>
    </row>
    <row r="26" spans="1:11" ht="16.5" customHeight="1">
      <c r="A26" s="3"/>
      <c r="B26" s="7"/>
      <c r="C26" s="4"/>
      <c r="G26" s="5"/>
      <c r="H26" s="6"/>
      <c r="I26" s="6"/>
      <c r="J26" s="6"/>
    </row>
    <row r="27" spans="1:11" ht="16.5" customHeight="1">
      <c r="A27" s="39" t="s">
        <v>76</v>
      </c>
      <c r="B27" s="7"/>
      <c r="F27" t="s">
        <v>41</v>
      </c>
      <c r="G27" s="5"/>
      <c r="H27" s="6"/>
      <c r="I27" s="6"/>
      <c r="J27" s="6"/>
    </row>
    <row r="28" spans="1:11" ht="16.5" customHeight="1">
      <c r="A28" s="8" t="s">
        <v>32</v>
      </c>
      <c r="B28" s="7"/>
      <c r="F28" t="s">
        <v>79</v>
      </c>
      <c r="G28" s="5"/>
      <c r="H28" s="6"/>
      <c r="I28" s="6"/>
      <c r="J28" s="6"/>
    </row>
    <row r="29" spans="1:11">
      <c r="A29" t="s">
        <v>33</v>
      </c>
      <c r="F29" t="s">
        <v>80</v>
      </c>
    </row>
    <row r="30" spans="1:11">
      <c r="A30" t="s">
        <v>90</v>
      </c>
      <c r="F30" t="s">
        <v>81</v>
      </c>
    </row>
    <row r="31" spans="1:11">
      <c r="A31" t="s">
        <v>86</v>
      </c>
    </row>
    <row r="32" spans="1:11" ht="26.4">
      <c r="A32" t="s">
        <v>87</v>
      </c>
      <c r="F32" s="40" t="s">
        <v>77</v>
      </c>
    </row>
    <row r="33" spans="1:10">
      <c r="A33" t="s">
        <v>88</v>
      </c>
      <c r="F33" s="1056" t="s">
        <v>78</v>
      </c>
      <c r="G33" s="1057"/>
      <c r="H33" s="1057"/>
      <c r="I33" s="1057"/>
      <c r="J33" s="1057"/>
    </row>
    <row r="34" spans="1:10">
      <c r="A34" t="s">
        <v>89</v>
      </c>
    </row>
  </sheetData>
  <mergeCells count="23">
    <mergeCell ref="B5:B16"/>
    <mergeCell ref="B17:B25"/>
    <mergeCell ref="A5:A16"/>
    <mergeCell ref="A17:A25"/>
    <mergeCell ref="C3:C4"/>
    <mergeCell ref="B3:B4"/>
    <mergeCell ref="A3:A4"/>
    <mergeCell ref="D14:D15"/>
    <mergeCell ref="E5:E25"/>
    <mergeCell ref="D17:D25"/>
    <mergeCell ref="F3:F4"/>
    <mergeCell ref="E3:E4"/>
    <mergeCell ref="D3:D4"/>
    <mergeCell ref="F17:F25"/>
    <mergeCell ref="D5:D8"/>
    <mergeCell ref="D10:D11"/>
    <mergeCell ref="F33:J33"/>
    <mergeCell ref="G3:K3"/>
    <mergeCell ref="J5:J25"/>
    <mergeCell ref="K5:K25"/>
    <mergeCell ref="F5:F9"/>
    <mergeCell ref="F12:F15"/>
    <mergeCell ref="F10:F11"/>
  </mergeCells>
  <phoneticPr fontId="20"/>
  <pageMargins left="0.75" right="0.75" top="0.73" bottom="0.52" header="0.51200000000000001" footer="0.27"/>
  <pageSetup paperSize="9" scale="69" orientation="landscape" horizont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7BC0-CF25-42FB-B7BC-F4E70AF50880}">
  <dimension ref="A1:AE123"/>
  <sheetViews>
    <sheetView view="pageBreakPreview" zoomScaleNormal="100" zoomScaleSheetLayoutView="100" workbookViewId="0">
      <selection activeCell="B8" sqref="B8:AE12"/>
    </sheetView>
  </sheetViews>
  <sheetFormatPr defaultColWidth="3.44140625" defaultRowHeight="17.25" customHeight="1"/>
  <cols>
    <col min="1" max="1" width="1.21875" style="264" customWidth="1"/>
    <col min="2" max="2" width="3.109375" style="371" customWidth="1"/>
    <col min="3" max="30" width="3.109375" style="264" customWidth="1"/>
    <col min="31" max="31" width="1.21875" style="264" customWidth="1"/>
    <col min="32" max="16384" width="3.44140625" style="264"/>
  </cols>
  <sheetData>
    <row r="1" spans="2:30" s="294" customFormat="1" ht="17.25" customHeight="1"/>
    <row r="2" spans="2:30" s="294" customFormat="1" ht="17.25" customHeight="1">
      <c r="B2" s="294" t="s">
        <v>968</v>
      </c>
    </row>
    <row r="3" spans="2:30" s="294" customFormat="1" ht="16.5" customHeight="1">
      <c r="U3" s="338" t="s">
        <v>382</v>
      </c>
      <c r="V3" s="1377"/>
      <c r="W3" s="1377"/>
      <c r="X3" s="338" t="s">
        <v>383</v>
      </c>
      <c r="Y3" s="1377"/>
      <c r="Z3" s="1377"/>
      <c r="AA3" s="338" t="s">
        <v>384</v>
      </c>
      <c r="AB3" s="1377"/>
      <c r="AC3" s="1377"/>
      <c r="AD3" s="338" t="s">
        <v>496</v>
      </c>
    </row>
    <row r="4" spans="2:30" s="294" customFormat="1" ht="9.75" customHeight="1">
      <c r="AD4" s="338"/>
    </row>
    <row r="5" spans="2:30" s="294" customFormat="1" ht="17.25" customHeight="1">
      <c r="B5" s="1377" t="s">
        <v>858</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row>
    <row r="6" spans="2:30" s="294" customFormat="1" ht="32.25" customHeight="1">
      <c r="B6" s="1454" t="s">
        <v>969</v>
      </c>
      <c r="C6" s="1454"/>
      <c r="D6" s="1454"/>
      <c r="E6" s="1454"/>
      <c r="F6" s="1454"/>
      <c r="G6" s="1454"/>
      <c r="H6" s="1454"/>
      <c r="I6" s="1454"/>
      <c r="J6" s="1454"/>
      <c r="K6" s="1454"/>
      <c r="L6" s="1454"/>
      <c r="M6" s="1454"/>
      <c r="N6" s="1454"/>
      <c r="O6" s="1454"/>
      <c r="P6" s="1454"/>
      <c r="Q6" s="1454"/>
      <c r="R6" s="1454"/>
      <c r="S6" s="1454"/>
      <c r="T6" s="1454"/>
      <c r="U6" s="1454"/>
      <c r="V6" s="1454"/>
      <c r="W6" s="1454"/>
      <c r="X6" s="1454"/>
      <c r="Y6" s="1454"/>
      <c r="Z6" s="1454"/>
      <c r="AA6" s="1454"/>
      <c r="AB6" s="1454"/>
      <c r="AC6" s="1454"/>
      <c r="AD6" s="1454"/>
    </row>
    <row r="7" spans="2:30" s="294" customFormat="1" ht="17.25" customHeight="1"/>
    <row r="8" spans="2:30" s="294" customFormat="1" ht="17.25" customHeight="1">
      <c r="B8" s="1465" t="s">
        <v>860</v>
      </c>
      <c r="C8" s="1465"/>
      <c r="D8" s="1465"/>
      <c r="E8" s="1465"/>
      <c r="F8" s="1379"/>
      <c r="G8" s="1466"/>
      <c r="H8" s="1467"/>
      <c r="I8" s="1467"/>
      <c r="J8" s="1467"/>
      <c r="K8" s="1467"/>
      <c r="L8" s="1467"/>
      <c r="M8" s="1467"/>
      <c r="N8" s="1467"/>
      <c r="O8" s="1467"/>
      <c r="P8" s="1467"/>
      <c r="Q8" s="1467"/>
      <c r="R8" s="1467"/>
      <c r="S8" s="1467"/>
      <c r="T8" s="1467"/>
      <c r="U8" s="1467"/>
      <c r="V8" s="1467"/>
      <c r="W8" s="1467"/>
      <c r="X8" s="1467"/>
      <c r="Y8" s="1467"/>
      <c r="Z8" s="1467"/>
      <c r="AA8" s="1467"/>
      <c r="AB8" s="1467"/>
      <c r="AC8" s="1467"/>
      <c r="AD8" s="1468"/>
    </row>
    <row r="9" spans="2:30" ht="17.25" customHeight="1">
      <c r="B9" s="1379" t="s">
        <v>861</v>
      </c>
      <c r="C9" s="1380"/>
      <c r="D9" s="1380"/>
      <c r="E9" s="1380"/>
      <c r="F9" s="1380"/>
      <c r="G9" s="340" t="s">
        <v>430</v>
      </c>
      <c r="H9" s="341" t="s">
        <v>644</v>
      </c>
      <c r="I9" s="341"/>
      <c r="J9" s="341"/>
      <c r="K9" s="341"/>
      <c r="L9" s="393" t="s">
        <v>430</v>
      </c>
      <c r="M9" s="341" t="s">
        <v>645</v>
      </c>
      <c r="N9" s="341"/>
      <c r="O9" s="341"/>
      <c r="P9" s="341"/>
      <c r="Q9" s="393" t="s">
        <v>430</v>
      </c>
      <c r="R9" s="341" t="s">
        <v>646</v>
      </c>
      <c r="S9" s="433"/>
      <c r="T9" s="433"/>
      <c r="U9" s="433"/>
      <c r="V9" s="433"/>
      <c r="W9" s="433"/>
      <c r="X9" s="433"/>
      <c r="Y9" s="433"/>
      <c r="Z9" s="433"/>
      <c r="AA9" s="433"/>
      <c r="AB9" s="433"/>
      <c r="AC9" s="433"/>
      <c r="AD9" s="434"/>
    </row>
    <row r="10" spans="2:30" ht="17.25" customHeight="1">
      <c r="B10" s="1436" t="s">
        <v>862</v>
      </c>
      <c r="C10" s="1437"/>
      <c r="D10" s="1437"/>
      <c r="E10" s="1437"/>
      <c r="F10" s="1438"/>
      <c r="G10" s="339" t="s">
        <v>430</v>
      </c>
      <c r="H10" s="294" t="s">
        <v>970</v>
      </c>
      <c r="I10" s="219"/>
      <c r="J10" s="219"/>
      <c r="K10" s="219"/>
      <c r="L10" s="219"/>
      <c r="M10" s="219"/>
      <c r="N10" s="219"/>
      <c r="O10" s="219"/>
      <c r="P10" s="219"/>
      <c r="Q10" s="219"/>
      <c r="R10" s="219"/>
      <c r="S10" s="461"/>
      <c r="T10" s="461"/>
      <c r="U10" s="461"/>
      <c r="V10" s="461"/>
      <c r="W10" s="461"/>
      <c r="X10" s="461"/>
      <c r="Y10" s="461"/>
      <c r="Z10" s="461"/>
      <c r="AA10" s="461"/>
      <c r="AB10" s="461"/>
      <c r="AC10" s="461"/>
      <c r="AD10" s="462"/>
    </row>
    <row r="11" spans="2:30" ht="17.25" customHeight="1">
      <c r="B11" s="1493"/>
      <c r="C11" s="1494"/>
      <c r="D11" s="1494"/>
      <c r="E11" s="1494"/>
      <c r="F11" s="1495"/>
      <c r="G11" s="339" t="s">
        <v>430</v>
      </c>
      <c r="H11" s="294" t="s">
        <v>971</v>
      </c>
      <c r="I11" s="219"/>
      <c r="J11" s="219"/>
      <c r="K11" s="219"/>
      <c r="L11" s="219"/>
      <c r="M11" s="219"/>
      <c r="N11" s="219"/>
      <c r="O11" s="219"/>
      <c r="P11" s="219"/>
      <c r="Q11" s="219"/>
      <c r="R11" s="219"/>
      <c r="S11" s="461"/>
      <c r="T11" s="461"/>
      <c r="U11" s="461"/>
      <c r="V11" s="461"/>
      <c r="W11" s="461"/>
      <c r="X11" s="461"/>
      <c r="Y11" s="461"/>
      <c r="Z11" s="461"/>
      <c r="AA11" s="461"/>
      <c r="AB11" s="461"/>
      <c r="AC11" s="461"/>
      <c r="AD11" s="462"/>
    </row>
    <row r="12" spans="2:30" ht="17.25" customHeight="1">
      <c r="B12" s="1439"/>
      <c r="C12" s="1440"/>
      <c r="D12" s="1440"/>
      <c r="E12" s="1440"/>
      <c r="F12" s="1441"/>
      <c r="G12" s="339" t="s">
        <v>430</v>
      </c>
      <c r="H12" s="294" t="s">
        <v>972</v>
      </c>
      <c r="I12" s="219"/>
      <c r="J12" s="219"/>
      <c r="K12" s="219"/>
      <c r="L12" s="219"/>
      <c r="M12" s="219"/>
      <c r="N12" s="219"/>
      <c r="O12" s="219"/>
      <c r="P12" s="219"/>
      <c r="Q12" s="219"/>
      <c r="R12" s="219"/>
      <c r="S12" s="461"/>
      <c r="T12" s="461"/>
      <c r="U12" s="461"/>
      <c r="V12" s="461"/>
      <c r="W12" s="461"/>
      <c r="X12" s="461"/>
      <c r="Y12" s="461"/>
      <c r="Z12" s="461"/>
      <c r="AA12" s="461"/>
      <c r="AB12" s="461"/>
      <c r="AC12" s="461"/>
      <c r="AD12" s="462"/>
    </row>
    <row r="13" spans="2:30" ht="17.25" customHeight="1">
      <c r="B13" s="1436" t="s">
        <v>866</v>
      </c>
      <c r="C13" s="1437"/>
      <c r="D13" s="1437"/>
      <c r="E13" s="1437"/>
      <c r="F13" s="1438"/>
      <c r="G13" s="413" t="s">
        <v>430</v>
      </c>
      <c r="H13" s="352" t="s">
        <v>867</v>
      </c>
      <c r="I13" s="343"/>
      <c r="J13" s="343"/>
      <c r="K13" s="343"/>
      <c r="L13" s="343"/>
      <c r="M13" s="343"/>
      <c r="N13" s="343"/>
      <c r="O13" s="343"/>
      <c r="P13" s="343"/>
      <c r="Q13" s="343"/>
      <c r="R13" s="343"/>
      <c r="S13" s="409" t="s">
        <v>430</v>
      </c>
      <c r="T13" s="352" t="s">
        <v>868</v>
      </c>
      <c r="U13" s="435"/>
      <c r="V13" s="435"/>
      <c r="W13" s="435"/>
      <c r="X13" s="435"/>
      <c r="Y13" s="435"/>
      <c r="Z13" s="435"/>
      <c r="AA13" s="435"/>
      <c r="AB13" s="435"/>
      <c r="AC13" s="435"/>
      <c r="AD13" s="436"/>
    </row>
    <row r="14" spans="2:30" ht="17.25" customHeight="1">
      <c r="B14" s="1439"/>
      <c r="C14" s="1440"/>
      <c r="D14" s="1440"/>
      <c r="E14" s="1440"/>
      <c r="F14" s="1441"/>
      <c r="G14" s="346" t="s">
        <v>430</v>
      </c>
      <c r="H14" s="423" t="s">
        <v>869</v>
      </c>
      <c r="I14" s="347"/>
      <c r="J14" s="347"/>
      <c r="K14" s="347"/>
      <c r="L14" s="347"/>
      <c r="M14" s="347"/>
      <c r="N14" s="347"/>
      <c r="O14" s="347"/>
      <c r="P14" s="347"/>
      <c r="Q14" s="347"/>
      <c r="R14" s="347"/>
      <c r="S14" s="437"/>
      <c r="T14" s="437"/>
      <c r="U14" s="437"/>
      <c r="V14" s="437"/>
      <c r="W14" s="437"/>
      <c r="X14" s="437"/>
      <c r="Y14" s="437"/>
      <c r="Z14" s="437"/>
      <c r="AA14" s="437"/>
      <c r="AB14" s="437"/>
      <c r="AC14" s="437"/>
      <c r="AD14" s="438"/>
    </row>
    <row r="15" spans="2:30" s="294" customFormat="1" ht="17.25" customHeight="1"/>
    <row r="16" spans="2:30" s="294" customFormat="1" ht="17.25" customHeight="1">
      <c r="B16" s="294" t="s">
        <v>930</v>
      </c>
    </row>
    <row r="17" spans="2:30" s="294" customFormat="1" ht="17.25" customHeight="1">
      <c r="B17" s="294" t="s">
        <v>875</v>
      </c>
      <c r="AC17" s="219"/>
      <c r="AD17" s="219"/>
    </row>
    <row r="18" spans="2:30" s="294" customFormat="1" ht="17.25" customHeight="1"/>
    <row r="19" spans="2:30" s="294" customFormat="1" ht="17.25" customHeight="1">
      <c r="B19" s="1456" t="s">
        <v>876</v>
      </c>
      <c r="C19" s="1457"/>
      <c r="D19" s="1457"/>
      <c r="E19" s="1457"/>
      <c r="F19" s="1458"/>
      <c r="G19" s="351"/>
      <c r="H19" s="352"/>
      <c r="I19" s="352"/>
      <c r="J19" s="352"/>
      <c r="K19" s="352"/>
      <c r="L19" s="352"/>
      <c r="M19" s="352"/>
      <c r="N19" s="352"/>
      <c r="O19" s="352"/>
      <c r="P19" s="352"/>
      <c r="Q19" s="352"/>
      <c r="R19" s="352"/>
      <c r="S19" s="352"/>
      <c r="T19" s="352"/>
      <c r="U19" s="352"/>
      <c r="V19" s="352"/>
      <c r="W19" s="352"/>
      <c r="X19" s="352"/>
      <c r="Y19" s="352"/>
      <c r="Z19" s="351"/>
      <c r="AA19" s="352"/>
      <c r="AB19" s="352"/>
      <c r="AC19" s="343"/>
      <c r="AD19" s="412"/>
    </row>
    <row r="20" spans="2:30" s="294" customFormat="1" ht="17.25" customHeight="1">
      <c r="B20" s="1459"/>
      <c r="C20" s="1454"/>
      <c r="D20" s="1454"/>
      <c r="E20" s="1454"/>
      <c r="F20" s="1460"/>
      <c r="G20" s="354"/>
      <c r="H20" s="294" t="s">
        <v>931</v>
      </c>
      <c r="Z20" s="354"/>
      <c r="AA20" s="355" t="s">
        <v>651</v>
      </c>
      <c r="AB20" s="355" t="s">
        <v>652</v>
      </c>
      <c r="AC20" s="355" t="s">
        <v>653</v>
      </c>
      <c r="AD20" s="444"/>
    </row>
    <row r="21" spans="2:30" s="294" customFormat="1" ht="17.25" customHeight="1">
      <c r="B21" s="1459"/>
      <c r="C21" s="1454"/>
      <c r="D21" s="1454"/>
      <c r="E21" s="1454"/>
      <c r="F21" s="1460"/>
      <c r="G21" s="354"/>
      <c r="I21" s="432" t="s">
        <v>835</v>
      </c>
      <c r="J21" s="1490" t="s">
        <v>878</v>
      </c>
      <c r="K21" s="1487"/>
      <c r="L21" s="1487"/>
      <c r="M21" s="1487"/>
      <c r="N21" s="1487"/>
      <c r="O21" s="1487"/>
      <c r="P21" s="1487"/>
      <c r="Q21" s="1487"/>
      <c r="R21" s="1487"/>
      <c r="S21" s="1487"/>
      <c r="T21" s="1487"/>
      <c r="U21" s="1383"/>
      <c r="V21" s="1384"/>
      <c r="W21" s="408" t="s">
        <v>590</v>
      </c>
      <c r="Z21" s="354"/>
      <c r="AA21" s="419"/>
      <c r="AB21" s="339"/>
      <c r="AC21" s="419"/>
      <c r="AD21" s="363"/>
    </row>
    <row r="22" spans="2:30" s="294" customFormat="1" ht="17.25" customHeight="1">
      <c r="B22" s="1459"/>
      <c r="C22" s="1454"/>
      <c r="D22" s="1454"/>
      <c r="E22" s="1454"/>
      <c r="F22" s="1460"/>
      <c r="G22" s="354"/>
      <c r="I22" s="447" t="s">
        <v>837</v>
      </c>
      <c r="J22" s="455" t="s">
        <v>879</v>
      </c>
      <c r="K22" s="423"/>
      <c r="L22" s="423"/>
      <c r="M22" s="423"/>
      <c r="N22" s="423"/>
      <c r="O22" s="423"/>
      <c r="P22" s="423"/>
      <c r="Q22" s="423"/>
      <c r="R22" s="423"/>
      <c r="S22" s="423"/>
      <c r="T22" s="423"/>
      <c r="U22" s="1389"/>
      <c r="V22" s="1390"/>
      <c r="W22" s="424" t="s">
        <v>590</v>
      </c>
      <c r="Y22" s="449"/>
      <c r="Z22" s="359"/>
      <c r="AA22" s="339" t="s">
        <v>430</v>
      </c>
      <c r="AB22" s="339" t="s">
        <v>652</v>
      </c>
      <c r="AC22" s="339" t="s">
        <v>430</v>
      </c>
      <c r="AD22" s="363"/>
    </row>
    <row r="23" spans="2:30" s="294" customFormat="1" ht="17.25" customHeight="1">
      <c r="B23" s="1459"/>
      <c r="C23" s="1454"/>
      <c r="D23" s="1454"/>
      <c r="E23" s="1454"/>
      <c r="F23" s="1460"/>
      <c r="G23" s="354"/>
      <c r="H23" s="294" t="s">
        <v>880</v>
      </c>
      <c r="U23" s="339"/>
      <c r="V23" s="339"/>
      <c r="Z23" s="354"/>
      <c r="AC23" s="219"/>
      <c r="AD23" s="363"/>
    </row>
    <row r="24" spans="2:30" s="294" customFormat="1" ht="17.25" customHeight="1">
      <c r="B24" s="1459"/>
      <c r="C24" s="1454"/>
      <c r="D24" s="1454"/>
      <c r="E24" s="1454"/>
      <c r="F24" s="1460"/>
      <c r="G24" s="354"/>
      <c r="H24" s="294" t="s">
        <v>881</v>
      </c>
      <c r="T24" s="449"/>
      <c r="U24" s="448"/>
      <c r="V24" s="339"/>
      <c r="Z24" s="354"/>
      <c r="AC24" s="219"/>
      <c r="AD24" s="363"/>
    </row>
    <row r="25" spans="2:30" s="294" customFormat="1" ht="25.5" customHeight="1">
      <c r="B25" s="1459"/>
      <c r="C25" s="1454"/>
      <c r="D25" s="1454"/>
      <c r="E25" s="1454"/>
      <c r="F25" s="1460"/>
      <c r="G25" s="354"/>
      <c r="I25" s="432" t="s">
        <v>839</v>
      </c>
      <c r="J25" s="1487" t="s">
        <v>882</v>
      </c>
      <c r="K25" s="1487"/>
      <c r="L25" s="1487"/>
      <c r="M25" s="1487"/>
      <c r="N25" s="1487"/>
      <c r="O25" s="1487"/>
      <c r="P25" s="1487"/>
      <c r="Q25" s="1487"/>
      <c r="R25" s="1487"/>
      <c r="S25" s="1487"/>
      <c r="T25" s="1487"/>
      <c r="U25" s="1383"/>
      <c r="V25" s="1384"/>
      <c r="W25" s="408" t="s">
        <v>590</v>
      </c>
      <c r="Y25" s="449"/>
      <c r="Z25" s="359"/>
      <c r="AA25" s="339" t="s">
        <v>430</v>
      </c>
      <c r="AB25" s="339" t="s">
        <v>652</v>
      </c>
      <c r="AC25" s="339" t="s">
        <v>430</v>
      </c>
      <c r="AD25" s="363"/>
    </row>
    <row r="26" spans="2:30" s="294" customFormat="1" ht="17.25" customHeight="1">
      <c r="B26" s="1461"/>
      <c r="C26" s="1462"/>
      <c r="D26" s="1462"/>
      <c r="E26" s="1462"/>
      <c r="F26" s="1463"/>
      <c r="G26" s="421"/>
      <c r="H26" s="423"/>
      <c r="I26" s="423"/>
      <c r="J26" s="423"/>
      <c r="K26" s="423"/>
      <c r="L26" s="423"/>
      <c r="M26" s="423"/>
      <c r="N26" s="423"/>
      <c r="O26" s="423"/>
      <c r="P26" s="423"/>
      <c r="Q26" s="423"/>
      <c r="R26" s="423"/>
      <c r="S26" s="423"/>
      <c r="T26" s="450"/>
      <c r="U26" s="450"/>
      <c r="V26" s="423"/>
      <c r="W26" s="423"/>
      <c r="X26" s="423"/>
      <c r="Y26" s="423"/>
      <c r="Z26" s="421"/>
      <c r="AA26" s="423"/>
      <c r="AB26" s="423"/>
      <c r="AC26" s="347"/>
      <c r="AD26" s="452"/>
    </row>
    <row r="27" spans="2:30" s="294" customFormat="1" ht="17.25" customHeight="1">
      <c r="B27" s="468"/>
      <c r="C27" s="469"/>
      <c r="D27" s="469"/>
      <c r="E27" s="469"/>
      <c r="F27" s="470"/>
      <c r="G27" s="351"/>
      <c r="H27" s="352"/>
      <c r="I27" s="352"/>
      <c r="J27" s="352"/>
      <c r="K27" s="352"/>
      <c r="L27" s="352"/>
      <c r="M27" s="352"/>
      <c r="N27" s="352"/>
      <c r="O27" s="352"/>
      <c r="P27" s="352"/>
      <c r="Q27" s="352"/>
      <c r="R27" s="352"/>
      <c r="S27" s="352"/>
      <c r="T27" s="471"/>
      <c r="U27" s="471"/>
      <c r="V27" s="352"/>
      <c r="W27" s="352"/>
      <c r="X27" s="352"/>
      <c r="Y27" s="352"/>
      <c r="Z27" s="352"/>
      <c r="AA27" s="352"/>
      <c r="AB27" s="352"/>
      <c r="AC27" s="343"/>
      <c r="AD27" s="412"/>
    </row>
    <row r="28" spans="2:30" s="294" customFormat="1" ht="17.25" customHeight="1">
      <c r="B28" s="1459" t="s">
        <v>950</v>
      </c>
      <c r="C28" s="1454"/>
      <c r="D28" s="1454"/>
      <c r="E28" s="1454"/>
      <c r="F28" s="1460"/>
      <c r="G28" s="530" t="s">
        <v>973</v>
      </c>
      <c r="T28" s="449"/>
      <c r="U28" s="449"/>
      <c r="AC28" s="219"/>
      <c r="AD28" s="363"/>
    </row>
    <row r="29" spans="2:30" s="294" customFormat="1" ht="24" customHeight="1">
      <c r="B29" s="1459"/>
      <c r="C29" s="1454"/>
      <c r="D29" s="1454"/>
      <c r="E29" s="1454"/>
      <c r="F29" s="1460"/>
      <c r="G29" s="1527"/>
      <c r="H29" s="1528"/>
      <c r="I29" s="1528"/>
      <c r="J29" s="1528"/>
      <c r="K29" s="1528"/>
      <c r="L29" s="1528"/>
      <c r="M29" s="1528"/>
      <c r="N29" s="1528"/>
      <c r="O29" s="1528"/>
      <c r="P29" s="1528"/>
      <c r="Q29" s="1528"/>
      <c r="R29" s="1528"/>
      <c r="S29" s="1528"/>
      <c r="T29" s="1528"/>
      <c r="U29" s="1528"/>
      <c r="V29" s="1528"/>
      <c r="W29" s="1528"/>
      <c r="X29" s="1528"/>
      <c r="Y29" s="1528"/>
      <c r="Z29" s="1528"/>
      <c r="AA29" s="1528"/>
      <c r="AB29" s="1528"/>
      <c r="AC29" s="1528"/>
      <c r="AD29" s="1529"/>
    </row>
    <row r="30" spans="2:30" s="294" customFormat="1" ht="17.25" customHeight="1">
      <c r="B30" s="474"/>
      <c r="C30" s="475"/>
      <c r="D30" s="475"/>
      <c r="E30" s="475"/>
      <c r="F30" s="476"/>
      <c r="G30" s="421"/>
      <c r="H30" s="423"/>
      <c r="I30" s="423"/>
      <c r="J30" s="423"/>
      <c r="K30" s="423"/>
      <c r="L30" s="423"/>
      <c r="M30" s="423"/>
      <c r="N30" s="423"/>
      <c r="O30" s="423"/>
      <c r="P30" s="423"/>
      <c r="Q30" s="423"/>
      <c r="R30" s="423"/>
      <c r="S30" s="423"/>
      <c r="T30" s="450"/>
      <c r="U30" s="450"/>
      <c r="V30" s="423"/>
      <c r="W30" s="423"/>
      <c r="X30" s="423"/>
      <c r="Y30" s="423"/>
      <c r="Z30" s="423"/>
      <c r="AA30" s="423"/>
      <c r="AB30" s="423"/>
      <c r="AC30" s="347"/>
      <c r="AD30" s="452"/>
    </row>
    <row r="31" spans="2:30" s="294" customFormat="1" ht="17.25" customHeight="1">
      <c r="B31" s="453"/>
      <c r="C31" s="453"/>
      <c r="D31" s="453"/>
      <c r="E31" s="453"/>
      <c r="F31" s="453"/>
      <c r="T31" s="449"/>
      <c r="U31" s="449"/>
    </row>
    <row r="32" spans="2:30" s="294" customFormat="1" ht="17.25" customHeight="1">
      <c r="B32" s="294" t="s">
        <v>883</v>
      </c>
      <c r="C32" s="453"/>
      <c r="D32" s="453"/>
      <c r="E32" s="453"/>
      <c r="F32" s="453"/>
      <c r="T32" s="449"/>
      <c r="U32" s="449"/>
    </row>
    <row r="33" spans="1:31" s="294" customFormat="1" ht="17.25" customHeight="1">
      <c r="B33" s="453"/>
      <c r="C33" s="453"/>
      <c r="D33" s="453"/>
      <c r="E33" s="453"/>
      <c r="F33" s="453"/>
      <c r="T33" s="449"/>
      <c r="U33" s="449"/>
    </row>
    <row r="34" spans="1:31" s="294" customFormat="1" ht="17.25" customHeight="1">
      <c r="B34" s="1456" t="s">
        <v>876</v>
      </c>
      <c r="C34" s="1457"/>
      <c r="D34" s="1457"/>
      <c r="E34" s="1457"/>
      <c r="F34" s="1458"/>
      <c r="G34" s="351"/>
      <c r="H34" s="352"/>
      <c r="I34" s="352"/>
      <c r="J34" s="352"/>
      <c r="K34" s="352"/>
      <c r="L34" s="352"/>
      <c r="M34" s="352"/>
      <c r="N34" s="352"/>
      <c r="O34" s="352"/>
      <c r="P34" s="352"/>
      <c r="Q34" s="352"/>
      <c r="R34" s="352"/>
      <c r="S34" s="352"/>
      <c r="T34" s="352"/>
      <c r="U34" s="352"/>
      <c r="V34" s="352"/>
      <c r="W34" s="352"/>
      <c r="X34" s="352"/>
      <c r="Y34" s="352"/>
      <c r="Z34" s="351"/>
      <c r="AA34" s="352"/>
      <c r="AB34" s="352"/>
      <c r="AC34" s="343"/>
      <c r="AD34" s="412"/>
    </row>
    <row r="35" spans="1:31" s="294" customFormat="1" ht="17.25" customHeight="1">
      <c r="B35" s="1459"/>
      <c r="C35" s="1454"/>
      <c r="D35" s="1454"/>
      <c r="E35" s="1454"/>
      <c r="F35" s="1460"/>
      <c r="G35" s="354"/>
      <c r="H35" s="294" t="s">
        <v>877</v>
      </c>
      <c r="Z35" s="354"/>
      <c r="AA35" s="355" t="s">
        <v>651</v>
      </c>
      <c r="AB35" s="355" t="s">
        <v>652</v>
      </c>
      <c r="AC35" s="355" t="s">
        <v>653</v>
      </c>
      <c r="AD35" s="444"/>
    </row>
    <row r="36" spans="1:31" s="294" customFormat="1" ht="17.25" customHeight="1">
      <c r="B36" s="1459"/>
      <c r="C36" s="1454"/>
      <c r="D36" s="1454"/>
      <c r="E36" s="1454"/>
      <c r="F36" s="1460"/>
      <c r="G36" s="354"/>
      <c r="I36" s="432" t="s">
        <v>835</v>
      </c>
      <c r="J36" s="1490" t="s">
        <v>878</v>
      </c>
      <c r="K36" s="1487"/>
      <c r="L36" s="1487"/>
      <c r="M36" s="1487"/>
      <c r="N36" s="1487"/>
      <c r="O36" s="1487"/>
      <c r="P36" s="1487"/>
      <c r="Q36" s="1487"/>
      <c r="R36" s="1487"/>
      <c r="S36" s="1487"/>
      <c r="T36" s="1487"/>
      <c r="U36" s="1378"/>
      <c r="V36" s="1383"/>
      <c r="W36" s="408" t="s">
        <v>590</v>
      </c>
      <c r="Z36" s="354"/>
      <c r="AA36" s="419"/>
      <c r="AB36" s="339"/>
      <c r="AC36" s="419"/>
      <c r="AD36" s="363"/>
    </row>
    <row r="37" spans="1:31" s="294" customFormat="1" ht="17.25" customHeight="1">
      <c r="B37" s="1459"/>
      <c r="C37" s="1454"/>
      <c r="D37" s="1454"/>
      <c r="E37" s="1454"/>
      <c r="F37" s="1460"/>
      <c r="G37" s="354"/>
      <c r="I37" s="447" t="s">
        <v>837</v>
      </c>
      <c r="J37" s="455" t="s">
        <v>879</v>
      </c>
      <c r="K37" s="423"/>
      <c r="L37" s="423"/>
      <c r="M37" s="423"/>
      <c r="N37" s="423"/>
      <c r="O37" s="423"/>
      <c r="P37" s="423"/>
      <c r="Q37" s="423"/>
      <c r="R37" s="423"/>
      <c r="S37" s="423"/>
      <c r="T37" s="423"/>
      <c r="U37" s="1378"/>
      <c r="V37" s="1383"/>
      <c r="W37" s="424" t="s">
        <v>590</v>
      </c>
      <c r="Y37" s="449"/>
      <c r="Z37" s="359"/>
      <c r="AA37" s="339" t="s">
        <v>430</v>
      </c>
      <c r="AB37" s="339" t="s">
        <v>652</v>
      </c>
      <c r="AC37" s="339" t="s">
        <v>430</v>
      </c>
      <c r="AD37" s="363"/>
    </row>
    <row r="38" spans="1:31" s="294" customFormat="1" ht="17.25" customHeight="1">
      <c r="A38" s="356"/>
      <c r="B38" s="1461"/>
      <c r="C38" s="1462"/>
      <c r="D38" s="1462"/>
      <c r="E38" s="1462"/>
      <c r="F38" s="1463"/>
      <c r="G38" s="421"/>
      <c r="H38" s="423"/>
      <c r="I38" s="423"/>
      <c r="J38" s="423"/>
      <c r="K38" s="423"/>
      <c r="L38" s="423"/>
      <c r="M38" s="423"/>
      <c r="N38" s="423"/>
      <c r="O38" s="423"/>
      <c r="P38" s="423"/>
      <c r="Q38" s="423"/>
      <c r="R38" s="423"/>
      <c r="S38" s="423"/>
      <c r="T38" s="450"/>
      <c r="U38" s="450"/>
      <c r="V38" s="423"/>
      <c r="W38" s="423"/>
      <c r="X38" s="423"/>
      <c r="Y38" s="423"/>
      <c r="Z38" s="421"/>
      <c r="AA38" s="423"/>
      <c r="AB38" s="423"/>
      <c r="AC38" s="347"/>
      <c r="AD38" s="452"/>
      <c r="AE38" s="354"/>
    </row>
    <row r="39" spans="1:31" s="294" customFormat="1" ht="17.25" customHeight="1">
      <c r="B39" s="453"/>
      <c r="C39" s="469"/>
      <c r="D39" s="453"/>
      <c r="E39" s="453"/>
      <c r="F39" s="453"/>
      <c r="T39" s="449"/>
      <c r="U39" s="449"/>
    </row>
    <row r="40" spans="1:31" s="294" customFormat="1" ht="17.25" customHeight="1">
      <c r="B40" s="294" t="s">
        <v>887</v>
      </c>
      <c r="C40" s="453"/>
      <c r="D40" s="453"/>
      <c r="E40" s="453"/>
      <c r="F40" s="453"/>
      <c r="T40" s="449"/>
      <c r="U40" s="449"/>
    </row>
    <row r="41" spans="1:31" s="294" customFormat="1" ht="17.25" customHeight="1">
      <c r="B41" s="420" t="s">
        <v>974</v>
      </c>
      <c r="C41" s="453"/>
      <c r="D41" s="453"/>
      <c r="E41" s="453"/>
      <c r="F41" s="453"/>
      <c r="T41" s="449"/>
      <c r="U41" s="449"/>
    </row>
    <row r="42" spans="1:31" s="294" customFormat="1" ht="17.25" customHeight="1">
      <c r="B42" s="1456" t="s">
        <v>876</v>
      </c>
      <c r="C42" s="1457"/>
      <c r="D42" s="1457"/>
      <c r="E42" s="1457"/>
      <c r="F42" s="1458"/>
      <c r="G42" s="351"/>
      <c r="H42" s="352"/>
      <c r="I42" s="352"/>
      <c r="J42" s="352"/>
      <c r="K42" s="352"/>
      <c r="L42" s="352"/>
      <c r="M42" s="352"/>
      <c r="N42" s="352"/>
      <c r="O42" s="352"/>
      <c r="P42" s="352"/>
      <c r="Q42" s="352"/>
      <c r="R42" s="352"/>
      <c r="S42" s="352"/>
      <c r="T42" s="352"/>
      <c r="U42" s="352"/>
      <c r="V42" s="352"/>
      <c r="W42" s="352"/>
      <c r="X42" s="352"/>
      <c r="Y42" s="352"/>
      <c r="Z42" s="351"/>
      <c r="AA42" s="352"/>
      <c r="AB42" s="352"/>
      <c r="AC42" s="343"/>
      <c r="AD42" s="412"/>
    </row>
    <row r="43" spans="1:31" s="294" customFormat="1" ht="17.25" customHeight="1">
      <c r="B43" s="1459"/>
      <c r="C43" s="1454"/>
      <c r="D43" s="1454"/>
      <c r="E43" s="1454"/>
      <c r="F43" s="1460"/>
      <c r="G43" s="354"/>
      <c r="H43" s="294" t="s">
        <v>932</v>
      </c>
      <c r="Z43" s="354"/>
      <c r="AA43" s="355" t="s">
        <v>651</v>
      </c>
      <c r="AB43" s="355" t="s">
        <v>652</v>
      </c>
      <c r="AC43" s="355" t="s">
        <v>653</v>
      </c>
      <c r="AD43" s="444"/>
    </row>
    <row r="44" spans="1:31" s="294" customFormat="1" ht="17.25" customHeight="1">
      <c r="B44" s="1459"/>
      <c r="C44" s="1454"/>
      <c r="D44" s="1454"/>
      <c r="E44" s="1454"/>
      <c r="F44" s="1460"/>
      <c r="G44" s="354"/>
      <c r="I44" s="432" t="s">
        <v>835</v>
      </c>
      <c r="J44" s="1490" t="s">
        <v>878</v>
      </c>
      <c r="K44" s="1487"/>
      <c r="L44" s="1487"/>
      <c r="M44" s="1487"/>
      <c r="N44" s="1487"/>
      <c r="O44" s="1487"/>
      <c r="P44" s="1487"/>
      <c r="Q44" s="1487"/>
      <c r="R44" s="1487"/>
      <c r="S44" s="1487"/>
      <c r="T44" s="1487"/>
      <c r="U44" s="1378"/>
      <c r="V44" s="1383"/>
      <c r="W44" s="408" t="s">
        <v>590</v>
      </c>
      <c r="Z44" s="354"/>
      <c r="AA44" s="419"/>
      <c r="AB44" s="339"/>
      <c r="AC44" s="419"/>
      <c r="AD44" s="363"/>
    </row>
    <row r="45" spans="1:31" s="294" customFormat="1" ht="17.25" customHeight="1">
      <c r="B45" s="1459"/>
      <c r="C45" s="1454"/>
      <c r="D45" s="1454"/>
      <c r="E45" s="1454"/>
      <c r="F45" s="1460"/>
      <c r="G45" s="354"/>
      <c r="I45" s="447" t="s">
        <v>837</v>
      </c>
      <c r="J45" s="455" t="s">
        <v>879</v>
      </c>
      <c r="K45" s="423"/>
      <c r="L45" s="423"/>
      <c r="M45" s="423"/>
      <c r="N45" s="423"/>
      <c r="O45" s="423"/>
      <c r="P45" s="423"/>
      <c r="Q45" s="423"/>
      <c r="R45" s="423"/>
      <c r="S45" s="423"/>
      <c r="T45" s="423"/>
      <c r="U45" s="1378"/>
      <c r="V45" s="1383"/>
      <c r="W45" s="424" t="s">
        <v>590</v>
      </c>
      <c r="Y45" s="449"/>
      <c r="Z45" s="359"/>
      <c r="AA45" s="339" t="s">
        <v>430</v>
      </c>
      <c r="AB45" s="339" t="s">
        <v>652</v>
      </c>
      <c r="AC45" s="339" t="s">
        <v>430</v>
      </c>
      <c r="AD45" s="363"/>
    </row>
    <row r="46" spans="1:31" s="294" customFormat="1" ht="17.25" customHeight="1">
      <c r="B46" s="1461"/>
      <c r="C46" s="1462"/>
      <c r="D46" s="1462"/>
      <c r="E46" s="1462"/>
      <c r="F46" s="1463"/>
      <c r="G46" s="421"/>
      <c r="H46" s="423"/>
      <c r="I46" s="423"/>
      <c r="J46" s="423"/>
      <c r="K46" s="423"/>
      <c r="L46" s="423"/>
      <c r="M46" s="423"/>
      <c r="N46" s="423"/>
      <c r="O46" s="423"/>
      <c r="P46" s="423"/>
      <c r="Q46" s="423"/>
      <c r="R46" s="423"/>
      <c r="S46" s="423"/>
      <c r="T46" s="450"/>
      <c r="U46" s="450"/>
      <c r="V46" s="423"/>
      <c r="W46" s="423"/>
      <c r="X46" s="423"/>
      <c r="Y46" s="423"/>
      <c r="Z46" s="421"/>
      <c r="AA46" s="423"/>
      <c r="AB46" s="423"/>
      <c r="AC46" s="347"/>
      <c r="AD46" s="452"/>
    </row>
    <row r="47" spans="1:31" s="294" customFormat="1" ht="17.25" customHeight="1">
      <c r="B47" s="1456" t="s">
        <v>953</v>
      </c>
      <c r="C47" s="1457"/>
      <c r="D47" s="1457"/>
      <c r="E47" s="1457"/>
      <c r="F47" s="1458"/>
      <c r="G47" s="351"/>
      <c r="H47" s="352"/>
      <c r="I47" s="352"/>
      <c r="J47" s="352"/>
      <c r="K47" s="352"/>
      <c r="L47" s="352"/>
      <c r="M47" s="352"/>
      <c r="N47" s="352"/>
      <c r="O47" s="352"/>
      <c r="P47" s="352"/>
      <c r="Q47" s="352"/>
      <c r="R47" s="352"/>
      <c r="S47" s="352"/>
      <c r="T47" s="352"/>
      <c r="U47" s="352"/>
      <c r="V47" s="352"/>
      <c r="W47" s="352"/>
      <c r="X47" s="352"/>
      <c r="Y47" s="352"/>
      <c r="Z47" s="351"/>
      <c r="AA47" s="352"/>
      <c r="AB47" s="352"/>
      <c r="AC47" s="343"/>
      <c r="AD47" s="412"/>
    </row>
    <row r="48" spans="1:31" s="294" customFormat="1" ht="17.25" customHeight="1">
      <c r="B48" s="1459"/>
      <c r="C48" s="1454"/>
      <c r="D48" s="1454"/>
      <c r="E48" s="1454"/>
      <c r="F48" s="1460"/>
      <c r="G48" s="354"/>
      <c r="H48" s="294" t="s">
        <v>954</v>
      </c>
      <c r="Z48" s="354"/>
      <c r="AA48" s="355" t="s">
        <v>651</v>
      </c>
      <c r="AB48" s="355" t="s">
        <v>652</v>
      </c>
      <c r="AC48" s="355" t="s">
        <v>653</v>
      </c>
      <c r="AD48" s="444"/>
    </row>
    <row r="49" spans="2:30" s="294" customFormat="1" ht="17.25" customHeight="1">
      <c r="B49" s="1459"/>
      <c r="C49" s="1454"/>
      <c r="D49" s="1454"/>
      <c r="E49" s="1454"/>
      <c r="F49" s="1460"/>
      <c r="G49" s="354"/>
      <c r="I49" s="432" t="s">
        <v>835</v>
      </c>
      <c r="J49" s="1488" t="s">
        <v>955</v>
      </c>
      <c r="K49" s="1489"/>
      <c r="L49" s="1489"/>
      <c r="M49" s="1489"/>
      <c r="N49" s="1489"/>
      <c r="O49" s="1489"/>
      <c r="P49" s="1489"/>
      <c r="Q49" s="1489"/>
      <c r="R49" s="1489"/>
      <c r="S49" s="1489"/>
      <c r="T49" s="1489"/>
      <c r="U49" s="1378"/>
      <c r="V49" s="1383"/>
      <c r="W49" s="408" t="s">
        <v>590</v>
      </c>
      <c r="Z49" s="354"/>
      <c r="AA49" s="419"/>
      <c r="AB49" s="339"/>
      <c r="AC49" s="419"/>
      <c r="AD49" s="363"/>
    </row>
    <row r="50" spans="2:30" s="294" customFormat="1" ht="17.25" customHeight="1">
      <c r="B50" s="1459"/>
      <c r="C50" s="1454"/>
      <c r="D50" s="1454"/>
      <c r="E50" s="1454"/>
      <c r="F50" s="1460"/>
      <c r="G50" s="354"/>
      <c r="I50" s="447" t="s">
        <v>837</v>
      </c>
      <c r="J50" s="1490" t="s">
        <v>893</v>
      </c>
      <c r="K50" s="1487"/>
      <c r="L50" s="1487"/>
      <c r="M50" s="1487"/>
      <c r="N50" s="1487"/>
      <c r="O50" s="1487"/>
      <c r="P50" s="1487"/>
      <c r="Q50" s="1487"/>
      <c r="R50" s="1487"/>
      <c r="S50" s="1487"/>
      <c r="T50" s="1487"/>
      <c r="U50" s="1378"/>
      <c r="V50" s="1383"/>
      <c r="W50" s="424" t="s">
        <v>590</v>
      </c>
      <c r="Y50" s="449"/>
      <c r="Z50" s="359"/>
      <c r="AA50" s="339" t="s">
        <v>430</v>
      </c>
      <c r="AB50" s="339" t="s">
        <v>652</v>
      </c>
      <c r="AC50" s="339" t="s">
        <v>430</v>
      </c>
      <c r="AD50" s="363"/>
    </row>
    <row r="51" spans="2:30" s="294" customFormat="1" ht="17.25" customHeight="1">
      <c r="B51" s="1461"/>
      <c r="C51" s="1462"/>
      <c r="D51" s="1462"/>
      <c r="E51" s="1462"/>
      <c r="F51" s="1463"/>
      <c r="G51" s="421"/>
      <c r="H51" s="423"/>
      <c r="I51" s="423"/>
      <c r="J51" s="423"/>
      <c r="K51" s="423"/>
      <c r="L51" s="423"/>
      <c r="M51" s="423"/>
      <c r="N51" s="423"/>
      <c r="O51" s="423"/>
      <c r="P51" s="423"/>
      <c r="Q51" s="423"/>
      <c r="R51" s="423"/>
      <c r="S51" s="423"/>
      <c r="T51" s="450"/>
      <c r="U51" s="450"/>
      <c r="V51" s="423"/>
      <c r="W51" s="423"/>
      <c r="X51" s="423"/>
      <c r="Y51" s="423"/>
      <c r="Z51" s="421"/>
      <c r="AA51" s="423"/>
      <c r="AB51" s="423"/>
      <c r="AC51" s="347"/>
      <c r="AD51" s="452"/>
    </row>
    <row r="52" spans="2:30" s="294" customFormat="1" ht="17.25" customHeight="1">
      <c r="B52" s="1456" t="s">
        <v>894</v>
      </c>
      <c r="C52" s="1457"/>
      <c r="D52" s="1457"/>
      <c r="E52" s="1457"/>
      <c r="F52" s="1458"/>
      <c r="G52" s="351"/>
      <c r="H52" s="352"/>
      <c r="I52" s="352"/>
      <c r="J52" s="352"/>
      <c r="K52" s="352"/>
      <c r="L52" s="352"/>
      <c r="M52" s="352"/>
      <c r="N52" s="352"/>
      <c r="O52" s="352"/>
      <c r="P52" s="352"/>
      <c r="Q52" s="352"/>
      <c r="R52" s="352"/>
      <c r="S52" s="352"/>
      <c r="T52" s="352"/>
      <c r="U52" s="352"/>
      <c r="V52" s="352"/>
      <c r="W52" s="352"/>
      <c r="X52" s="352"/>
      <c r="Y52" s="352"/>
      <c r="Z52" s="351"/>
      <c r="AA52" s="352"/>
      <c r="AB52" s="352"/>
      <c r="AC52" s="343"/>
      <c r="AD52" s="412"/>
    </row>
    <row r="53" spans="2:30" s="294" customFormat="1" ht="17.25" customHeight="1">
      <c r="B53" s="1459"/>
      <c r="C53" s="1454"/>
      <c r="D53" s="1454"/>
      <c r="E53" s="1454"/>
      <c r="F53" s="1460"/>
      <c r="G53" s="354"/>
      <c r="H53" s="294" t="s">
        <v>889</v>
      </c>
      <c r="Z53" s="354"/>
      <c r="AA53" s="355" t="s">
        <v>651</v>
      </c>
      <c r="AB53" s="355" t="s">
        <v>652</v>
      </c>
      <c r="AC53" s="355" t="s">
        <v>653</v>
      </c>
      <c r="AD53" s="444"/>
    </row>
    <row r="54" spans="2:30" s="294" customFormat="1" ht="25.5" customHeight="1">
      <c r="B54" s="1459"/>
      <c r="C54" s="1454"/>
      <c r="D54" s="1454"/>
      <c r="E54" s="1454"/>
      <c r="F54" s="1460"/>
      <c r="G54" s="354"/>
      <c r="I54" s="432" t="s">
        <v>835</v>
      </c>
      <c r="J54" s="1488" t="s">
        <v>934</v>
      </c>
      <c r="K54" s="1489"/>
      <c r="L54" s="1489"/>
      <c r="M54" s="1489"/>
      <c r="N54" s="1489"/>
      <c r="O54" s="1489"/>
      <c r="P54" s="1489"/>
      <c r="Q54" s="1489"/>
      <c r="R54" s="1489"/>
      <c r="S54" s="1489"/>
      <c r="T54" s="1489"/>
      <c r="U54" s="1378"/>
      <c r="V54" s="1383"/>
      <c r="W54" s="408" t="s">
        <v>590</v>
      </c>
      <c r="Z54" s="354"/>
      <c r="AA54" s="419"/>
      <c r="AB54" s="339"/>
      <c r="AC54" s="419"/>
      <c r="AD54" s="363"/>
    </row>
    <row r="55" spans="2:30" s="294" customFormat="1" ht="26.25" customHeight="1">
      <c r="B55" s="1459"/>
      <c r="C55" s="1454"/>
      <c r="D55" s="1454"/>
      <c r="E55" s="1454"/>
      <c r="F55" s="1460"/>
      <c r="G55" s="354"/>
      <c r="I55" s="447" t="s">
        <v>837</v>
      </c>
      <c r="J55" s="1490" t="s">
        <v>975</v>
      </c>
      <c r="K55" s="1487"/>
      <c r="L55" s="1487"/>
      <c r="M55" s="1487"/>
      <c r="N55" s="1487"/>
      <c r="O55" s="1487"/>
      <c r="P55" s="1487"/>
      <c r="Q55" s="1487"/>
      <c r="R55" s="1487"/>
      <c r="S55" s="1487"/>
      <c r="T55" s="1487"/>
      <c r="U55" s="1378"/>
      <c r="V55" s="1383"/>
      <c r="W55" s="424" t="s">
        <v>590</v>
      </c>
      <c r="Y55" s="449"/>
      <c r="Z55" s="359"/>
      <c r="AA55" s="339" t="s">
        <v>430</v>
      </c>
      <c r="AB55" s="339" t="s">
        <v>652</v>
      </c>
      <c r="AC55" s="339" t="s">
        <v>430</v>
      </c>
      <c r="AD55" s="363"/>
    </row>
    <row r="56" spans="2:30" s="294" customFormat="1" ht="17.25" customHeight="1">
      <c r="B56" s="1461"/>
      <c r="C56" s="1462"/>
      <c r="D56" s="1462"/>
      <c r="E56" s="1462"/>
      <c r="F56" s="1463"/>
      <c r="G56" s="421"/>
      <c r="H56" s="423"/>
      <c r="I56" s="423"/>
      <c r="J56" s="423"/>
      <c r="K56" s="423"/>
      <c r="L56" s="423"/>
      <c r="M56" s="423"/>
      <c r="N56" s="423"/>
      <c r="O56" s="423"/>
      <c r="P56" s="423"/>
      <c r="Q56" s="423"/>
      <c r="R56" s="423"/>
      <c r="S56" s="423"/>
      <c r="T56" s="450"/>
      <c r="U56" s="450"/>
      <c r="V56" s="423"/>
      <c r="W56" s="423"/>
      <c r="X56" s="423"/>
      <c r="Y56" s="423"/>
      <c r="Z56" s="421"/>
      <c r="AA56" s="423"/>
      <c r="AB56" s="423"/>
      <c r="AC56" s="347"/>
      <c r="AD56" s="452"/>
    </row>
    <row r="57" spans="2:30" s="294" customFormat="1" ht="17.25" customHeight="1">
      <c r="B57" s="453"/>
      <c r="C57" s="453"/>
      <c r="D57" s="453"/>
      <c r="E57" s="453"/>
      <c r="F57" s="453"/>
      <c r="T57" s="449"/>
      <c r="U57" s="449"/>
    </row>
    <row r="58" spans="2:30" s="294" customFormat="1" ht="17.25" customHeight="1">
      <c r="B58" s="1514" t="s">
        <v>70</v>
      </c>
      <c r="C58" s="1491"/>
      <c r="D58" s="456" t="s">
        <v>936</v>
      </c>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row>
    <row r="59" spans="2:30" s="294" customFormat="1" ht="17.25" customHeight="1">
      <c r="B59" s="1589"/>
      <c r="C59" s="1590"/>
      <c r="D59" s="1591"/>
      <c r="E59" s="1591"/>
      <c r="F59" s="1591"/>
      <c r="G59" s="1591"/>
      <c r="H59" s="1591"/>
      <c r="I59" s="1591"/>
      <c r="J59" s="1591"/>
      <c r="K59" s="1591"/>
      <c r="L59" s="1591"/>
      <c r="M59" s="1591"/>
      <c r="N59" s="1591"/>
      <c r="O59" s="1591"/>
      <c r="P59" s="1591"/>
      <c r="Q59" s="1591"/>
      <c r="R59" s="1591"/>
      <c r="S59" s="1591"/>
      <c r="T59" s="1591"/>
      <c r="U59" s="1591"/>
      <c r="V59" s="1591"/>
      <c r="W59" s="1591"/>
      <c r="X59" s="1591"/>
      <c r="Y59" s="1591"/>
      <c r="Z59" s="1591"/>
      <c r="AA59" s="1591"/>
      <c r="AB59" s="1591"/>
      <c r="AC59" s="1591"/>
      <c r="AD59" s="1591"/>
    </row>
    <row r="60" spans="2:30" s="294" customFormat="1" ht="17.25" customHeight="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row>
    <row r="61" spans="2:30" s="294" customFormat="1" ht="17.25" customHeight="1">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row>
    <row r="62" spans="2:30" s="460" customFormat="1" ht="17.25" customHeight="1"/>
    <row r="63" spans="2:30" ht="17.25" customHeight="1">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row>
    <row r="64" spans="2:30" ht="17.25" customHeight="1">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row>
    <row r="65" spans="2:30" s="460" customFormat="1" ht="17.25" customHeight="1">
      <c r="B65" s="371"/>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row>
    <row r="66" spans="2:30" s="460" customFormat="1" ht="17.25" customHeight="1">
      <c r="B66" s="371"/>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row>
    <row r="67" spans="2:30" s="460" customFormat="1" ht="17.25" customHeight="1">
      <c r="B67" s="371"/>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row>
    <row r="68" spans="2:30" s="460" customFormat="1" ht="17.25" customHeight="1">
      <c r="B68" s="371"/>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row>
    <row r="69" spans="2:30" s="460" customFormat="1" ht="17.25" customHeight="1">
      <c r="B69" s="371"/>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row>
    <row r="70" spans="2:30" s="460" customFormat="1" ht="17.25" customHeight="1">
      <c r="B70" s="371"/>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row>
    <row r="122" spans="3:7" ht="17.25" customHeight="1">
      <c r="C122" s="291"/>
      <c r="D122" s="291"/>
      <c r="E122" s="291"/>
      <c r="F122" s="291"/>
      <c r="G122" s="291"/>
    </row>
    <row r="123" spans="3:7" ht="17.25" customHeight="1">
      <c r="C123" s="29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0"/>
  <dataValidations count="1">
    <dataValidation type="list" allowBlank="1" showInputMessage="1" showErrorMessage="1" sqref="G9:G14 L9 Q9 S13 AA22 AC22 AA25 AC25 AA37 AC37 AA45 AC45 AA50 AC50 AA55 AC55" xr:uid="{922B8888-FD93-4744-9BFC-99E140DFC3B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C451-1FE9-460B-B3A6-218DC19F53DE}">
  <dimension ref="A2:AF123"/>
  <sheetViews>
    <sheetView view="pageBreakPreview" zoomScaleNormal="100" zoomScaleSheetLayoutView="100" workbookViewId="0">
      <selection sqref="A1:Z116"/>
    </sheetView>
  </sheetViews>
  <sheetFormatPr defaultColWidth="4" defaultRowHeight="13.2"/>
  <cols>
    <col min="1" max="1" width="1.44140625" style="294" customWidth="1"/>
    <col min="2" max="2" width="2.33203125" style="294" customWidth="1"/>
    <col min="3" max="3" width="1.109375" style="294" customWidth="1"/>
    <col min="4" max="19" width="4" style="294"/>
    <col min="20" max="20" width="7.109375" style="294" customWidth="1"/>
    <col min="21" max="21" width="3.88671875" style="294" customWidth="1"/>
    <col min="22" max="22" width="4" style="294"/>
    <col min="23" max="23" width="2.21875" style="294" customWidth="1"/>
    <col min="24" max="24" width="4.6640625" style="294" customWidth="1"/>
    <col min="25" max="25" width="2.33203125" style="294" customWidth="1"/>
    <col min="26" max="26" width="1.44140625" style="294" customWidth="1"/>
    <col min="27" max="16384" width="4" style="294"/>
  </cols>
  <sheetData>
    <row r="2" spans="2:25">
      <c r="B2" s="294" t="s">
        <v>976</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592" t="s">
        <v>977</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row>
    <row r="6" spans="2:25"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5" ht="23.25" customHeight="1">
      <c r="B7" s="1378" t="s">
        <v>734</v>
      </c>
      <c r="C7" s="1378"/>
      <c r="D7" s="1378"/>
      <c r="E7" s="1378"/>
      <c r="F7" s="1378"/>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86" t="s">
        <v>978</v>
      </c>
      <c r="C8" s="1387"/>
      <c r="D8" s="1387"/>
      <c r="E8" s="1387"/>
      <c r="F8" s="1388"/>
      <c r="G8" s="339" t="s">
        <v>430</v>
      </c>
      <c r="H8" s="352" t="s">
        <v>979</v>
      </c>
      <c r="I8" s="428"/>
      <c r="J8" s="428"/>
      <c r="K8" s="428"/>
      <c r="L8" s="428"/>
      <c r="M8" s="428"/>
      <c r="N8" s="428"/>
      <c r="O8" s="428"/>
      <c r="P8" s="428"/>
      <c r="Q8" s="428"/>
      <c r="R8" s="428"/>
      <c r="S8" s="428"/>
      <c r="T8" s="428"/>
      <c r="U8" s="428"/>
      <c r="V8" s="428"/>
      <c r="W8" s="428"/>
      <c r="X8" s="428"/>
      <c r="Y8" s="429"/>
    </row>
    <row r="9" spans="2:25" ht="20.100000000000001" customHeight="1">
      <c r="B9" s="1434"/>
      <c r="C9" s="1377"/>
      <c r="D9" s="1377"/>
      <c r="E9" s="1377"/>
      <c r="F9" s="1435"/>
      <c r="G9" s="339" t="s">
        <v>430</v>
      </c>
      <c r="H9" s="294" t="s">
        <v>980</v>
      </c>
      <c r="I9" s="360"/>
      <c r="J9" s="360"/>
      <c r="K9" s="360"/>
      <c r="L9" s="360"/>
      <c r="M9" s="360"/>
      <c r="N9" s="360"/>
      <c r="O9" s="360"/>
      <c r="P9" s="360"/>
      <c r="Q9" s="360"/>
      <c r="R9" s="360"/>
      <c r="S9" s="360"/>
      <c r="T9" s="360"/>
      <c r="U9" s="360"/>
      <c r="V9" s="360"/>
      <c r="W9" s="360"/>
      <c r="X9" s="360"/>
      <c r="Y9" s="430"/>
    </row>
    <row r="10" spans="2:25" ht="20.100000000000001" customHeight="1">
      <c r="B10" s="1434"/>
      <c r="C10" s="1377"/>
      <c r="D10" s="1377"/>
      <c r="E10" s="1377"/>
      <c r="F10" s="1435"/>
      <c r="G10" s="339" t="s">
        <v>430</v>
      </c>
      <c r="H10" s="294" t="s">
        <v>981</v>
      </c>
      <c r="I10" s="360"/>
      <c r="J10" s="360"/>
      <c r="K10" s="360"/>
      <c r="L10" s="360"/>
      <c r="M10" s="360"/>
      <c r="N10" s="360"/>
      <c r="O10" s="360"/>
      <c r="P10" s="360"/>
      <c r="Q10" s="360"/>
      <c r="R10" s="360"/>
      <c r="S10" s="360"/>
      <c r="T10" s="360"/>
      <c r="U10" s="360"/>
      <c r="V10" s="360"/>
      <c r="W10" s="360"/>
      <c r="X10" s="360"/>
      <c r="Y10" s="430"/>
    </row>
    <row r="11" spans="2:25" ht="20.100000000000001" customHeight="1">
      <c r="B11" s="1389"/>
      <c r="C11" s="1390"/>
      <c r="D11" s="1390"/>
      <c r="E11" s="1390"/>
      <c r="F11" s="1391"/>
      <c r="G11" s="346" t="s">
        <v>430</v>
      </c>
      <c r="H11" s="423" t="s">
        <v>982</v>
      </c>
      <c r="I11" s="367"/>
      <c r="J11" s="367"/>
      <c r="K11" s="367"/>
      <c r="L11" s="367"/>
      <c r="M11" s="367"/>
      <c r="N11" s="367"/>
      <c r="O11" s="367"/>
      <c r="P11" s="367"/>
      <c r="Q11" s="367"/>
      <c r="R11" s="367"/>
      <c r="S11" s="367"/>
      <c r="T11" s="367"/>
      <c r="U11" s="367"/>
      <c r="V11" s="367"/>
      <c r="W11" s="367"/>
      <c r="X11" s="367"/>
      <c r="Y11" s="431"/>
    </row>
    <row r="12" spans="2:25" ht="20.100000000000001" customHeight="1">
      <c r="B12" s="1386" t="s">
        <v>743</v>
      </c>
      <c r="C12" s="1387"/>
      <c r="D12" s="1387"/>
      <c r="E12" s="1387"/>
      <c r="F12" s="1388"/>
      <c r="G12" s="339" t="s">
        <v>430</v>
      </c>
      <c r="H12" s="352" t="s">
        <v>983</v>
      </c>
      <c r="I12" s="428"/>
      <c r="J12" s="428"/>
      <c r="K12" s="428"/>
      <c r="L12" s="428"/>
      <c r="M12" s="428"/>
      <c r="N12" s="428"/>
      <c r="O12" s="428"/>
      <c r="P12" s="428"/>
      <c r="Q12" s="428"/>
      <c r="R12" s="428"/>
      <c r="S12" s="428"/>
      <c r="T12" s="428"/>
      <c r="U12" s="428"/>
      <c r="V12" s="428"/>
      <c r="W12" s="428"/>
      <c r="X12" s="428"/>
      <c r="Y12" s="429"/>
    </row>
    <row r="13" spans="2:25" ht="20.100000000000001" customHeight="1">
      <c r="B13" s="1434"/>
      <c r="C13" s="1377"/>
      <c r="D13" s="1377"/>
      <c r="E13" s="1377"/>
      <c r="F13" s="1435"/>
      <c r="G13" s="339" t="s">
        <v>430</v>
      </c>
      <c r="H13" s="294" t="s">
        <v>984</v>
      </c>
      <c r="I13" s="360"/>
      <c r="J13" s="360"/>
      <c r="K13" s="360"/>
      <c r="L13" s="360"/>
      <c r="M13" s="360"/>
      <c r="N13" s="360"/>
      <c r="O13" s="360"/>
      <c r="P13" s="360"/>
      <c r="Q13" s="360"/>
      <c r="R13" s="360"/>
      <c r="S13" s="360"/>
      <c r="T13" s="360"/>
      <c r="U13" s="360"/>
      <c r="V13" s="360"/>
      <c r="W13" s="360"/>
      <c r="X13" s="360"/>
      <c r="Y13" s="430"/>
    </row>
    <row r="14" spans="2:25" ht="20.100000000000001" customHeight="1">
      <c r="B14" s="1434"/>
      <c r="C14" s="1377"/>
      <c r="D14" s="1377"/>
      <c r="E14" s="1377"/>
      <c r="F14" s="1435"/>
      <c r="G14" s="339" t="s">
        <v>430</v>
      </c>
      <c r="H14" s="294" t="s">
        <v>985</v>
      </c>
      <c r="I14" s="360"/>
      <c r="J14" s="360"/>
      <c r="K14" s="360"/>
      <c r="L14" s="360"/>
      <c r="M14" s="360"/>
      <c r="N14" s="360"/>
      <c r="O14" s="360"/>
      <c r="P14" s="360"/>
      <c r="Q14" s="360"/>
      <c r="R14" s="360"/>
      <c r="S14" s="360"/>
      <c r="T14" s="360"/>
      <c r="U14" s="360"/>
      <c r="V14" s="360"/>
      <c r="W14" s="360"/>
      <c r="X14" s="360"/>
      <c r="Y14" s="430"/>
    </row>
    <row r="15" spans="2:25" ht="20.100000000000001" customHeight="1">
      <c r="B15" s="1389"/>
      <c r="C15" s="1390"/>
      <c r="D15" s="1390"/>
      <c r="E15" s="1390"/>
      <c r="F15" s="1391"/>
      <c r="G15" s="346" t="s">
        <v>430</v>
      </c>
      <c r="H15" s="423" t="s">
        <v>986</v>
      </c>
      <c r="I15" s="367"/>
      <c r="J15" s="367"/>
      <c r="K15" s="367"/>
      <c r="L15" s="367"/>
      <c r="M15" s="367"/>
      <c r="N15" s="367"/>
      <c r="O15" s="367"/>
      <c r="P15" s="367"/>
      <c r="Q15" s="367"/>
      <c r="R15" s="367"/>
      <c r="S15" s="367"/>
      <c r="T15" s="367"/>
      <c r="U15" s="367"/>
      <c r="V15" s="367"/>
      <c r="W15" s="367"/>
      <c r="X15" s="367"/>
      <c r="Y15" s="431"/>
    </row>
    <row r="17" spans="2:25">
      <c r="B17" s="351"/>
      <c r="C17" s="352"/>
      <c r="D17" s="352"/>
      <c r="E17" s="352"/>
      <c r="F17" s="352"/>
      <c r="G17" s="352"/>
      <c r="H17" s="352"/>
      <c r="I17" s="352"/>
      <c r="J17" s="352"/>
      <c r="K17" s="352"/>
      <c r="L17" s="352"/>
      <c r="M17" s="352"/>
      <c r="N17" s="352"/>
      <c r="O17" s="352"/>
      <c r="P17" s="352"/>
      <c r="Q17" s="352"/>
      <c r="R17" s="352"/>
      <c r="S17" s="352"/>
      <c r="T17" s="352"/>
      <c r="U17" s="352"/>
      <c r="V17" s="352"/>
      <c r="W17" s="352"/>
      <c r="X17" s="352"/>
      <c r="Y17" s="353"/>
    </row>
    <row r="18" spans="2:25">
      <c r="B18" s="354" t="s">
        <v>987</v>
      </c>
      <c r="Y18" s="356"/>
    </row>
    <row r="19" spans="2:25">
      <c r="B19" s="354"/>
      <c r="Y19" s="356"/>
    </row>
    <row r="20" spans="2:25">
      <c r="B20" s="354"/>
      <c r="C20" s="294" t="s">
        <v>988</v>
      </c>
      <c r="K20" s="1377"/>
      <c r="L20" s="1377"/>
      <c r="M20" s="294" t="s">
        <v>989</v>
      </c>
      <c r="Y20" s="356"/>
    </row>
    <row r="21" spans="2:25" ht="6.75" customHeight="1">
      <c r="B21" s="354"/>
      <c r="Y21" s="356"/>
    </row>
    <row r="22" spans="2:25" ht="21" customHeight="1">
      <c r="B22" s="354"/>
      <c r="D22" s="1383" t="s">
        <v>990</v>
      </c>
      <c r="E22" s="1384"/>
      <c r="F22" s="1384"/>
      <c r="G22" s="1384"/>
      <c r="H22" s="1385"/>
      <c r="I22" s="1379"/>
      <c r="J22" s="1380"/>
      <c r="K22" s="1380"/>
      <c r="L22" s="1380"/>
      <c r="M22" s="531" t="s">
        <v>991</v>
      </c>
      <c r="N22" s="411" t="s">
        <v>992</v>
      </c>
      <c r="O22" s="407"/>
      <c r="P22" s="1384"/>
      <c r="Q22" s="1384"/>
      <c r="R22" s="531" t="s">
        <v>991</v>
      </c>
      <c r="S22" s="411" t="s">
        <v>993</v>
      </c>
      <c r="T22" s="407"/>
      <c r="U22" s="407"/>
      <c r="V22" s="1384"/>
      <c r="W22" s="1384"/>
      <c r="X22" s="531" t="s">
        <v>991</v>
      </c>
      <c r="Y22" s="356"/>
    </row>
    <row r="23" spans="2:25" ht="21" customHeight="1">
      <c r="B23" s="354"/>
      <c r="D23" s="1383" t="s">
        <v>994</v>
      </c>
      <c r="E23" s="1384"/>
      <c r="F23" s="1384"/>
      <c r="G23" s="1384"/>
      <c r="H23" s="1385"/>
      <c r="I23" s="1383"/>
      <c r="J23" s="1384"/>
      <c r="K23" s="1384"/>
      <c r="L23" s="1384"/>
      <c r="M23" s="531" t="s">
        <v>991</v>
      </c>
      <c r="N23" s="411" t="s">
        <v>992</v>
      </c>
      <c r="O23" s="407"/>
      <c r="P23" s="1384"/>
      <c r="Q23" s="1384"/>
      <c r="R23" s="531" t="s">
        <v>991</v>
      </c>
      <c r="S23" s="411" t="s">
        <v>993</v>
      </c>
      <c r="T23" s="407"/>
      <c r="U23" s="407"/>
      <c r="V23" s="1384"/>
      <c r="W23" s="1384"/>
      <c r="X23" s="531" t="s">
        <v>991</v>
      </c>
      <c r="Y23" s="356"/>
    </row>
    <row r="24" spans="2:25" ht="15.75" customHeight="1">
      <c r="B24" s="354"/>
      <c r="D24" s="1469" t="s">
        <v>995</v>
      </c>
      <c r="E24" s="1437"/>
      <c r="F24" s="1437"/>
      <c r="G24" s="1437"/>
      <c r="H24" s="1437"/>
      <c r="I24" s="1437"/>
      <c r="J24" s="1437"/>
      <c r="K24" s="1437"/>
      <c r="L24" s="1437"/>
      <c r="M24" s="1437"/>
      <c r="N24" s="1437"/>
      <c r="O24" s="1437"/>
      <c r="P24" s="1437"/>
      <c r="Q24" s="1437"/>
      <c r="R24" s="1437"/>
      <c r="S24" s="1437"/>
      <c r="T24" s="1437"/>
      <c r="U24" s="1438"/>
      <c r="V24" s="532" t="s">
        <v>651</v>
      </c>
      <c r="W24" s="440" t="s">
        <v>652</v>
      </c>
      <c r="X24" s="533" t="s">
        <v>653</v>
      </c>
      <c r="Y24" s="356"/>
    </row>
    <row r="25" spans="2:25" ht="30.75" customHeight="1">
      <c r="B25" s="354"/>
      <c r="D25" s="1439"/>
      <c r="E25" s="1440"/>
      <c r="F25" s="1440"/>
      <c r="G25" s="1440"/>
      <c r="H25" s="1440"/>
      <c r="I25" s="1440"/>
      <c r="J25" s="1440"/>
      <c r="K25" s="1440"/>
      <c r="L25" s="1440"/>
      <c r="M25" s="1440"/>
      <c r="N25" s="1440"/>
      <c r="O25" s="1440"/>
      <c r="P25" s="1440"/>
      <c r="Q25" s="1440"/>
      <c r="R25" s="1440"/>
      <c r="S25" s="1440"/>
      <c r="T25" s="1440"/>
      <c r="U25" s="1441"/>
      <c r="V25" s="340" t="s">
        <v>430</v>
      </c>
      <c r="W25" s="393" t="s">
        <v>996</v>
      </c>
      <c r="X25" s="531" t="s">
        <v>430</v>
      </c>
      <c r="Y25" s="356"/>
    </row>
    <row r="26" spans="2:25" ht="17.25" customHeight="1">
      <c r="B26" s="354"/>
      <c r="D26" s="1593" t="s">
        <v>997</v>
      </c>
      <c r="E26" s="1594"/>
      <c r="F26" s="1594"/>
      <c r="G26" s="1594"/>
      <c r="H26" s="1594"/>
      <c r="I26" s="1594"/>
      <c r="J26" s="1594"/>
      <c r="K26" s="1594"/>
      <c r="L26" s="1594"/>
      <c r="M26" s="1594"/>
      <c r="N26" s="1594"/>
      <c r="O26" s="1594"/>
      <c r="P26" s="1594"/>
      <c r="Q26" s="1594"/>
      <c r="R26" s="1594"/>
      <c r="S26" s="1594"/>
      <c r="T26" s="1594"/>
      <c r="U26" s="1594"/>
      <c r="V26" s="1594"/>
      <c r="W26" s="1594"/>
      <c r="X26" s="1595"/>
      <c r="Y26" s="356"/>
    </row>
    <row r="27" spans="2:25" ht="21" customHeight="1">
      <c r="B27" s="354"/>
      <c r="D27" s="1383" t="s">
        <v>998</v>
      </c>
      <c r="E27" s="1384"/>
      <c r="F27" s="1384"/>
      <c r="G27" s="1384"/>
      <c r="H27" s="1385"/>
      <c r="I27" s="1383"/>
      <c r="J27" s="1384"/>
      <c r="K27" s="1384"/>
      <c r="L27" s="1384"/>
      <c r="M27" s="531" t="s">
        <v>991</v>
      </c>
      <c r="N27" s="411" t="s">
        <v>992</v>
      </c>
      <c r="O27" s="407"/>
      <c r="P27" s="1384"/>
      <c r="Q27" s="1384"/>
      <c r="R27" s="531" t="s">
        <v>991</v>
      </c>
      <c r="S27" s="411" t="s">
        <v>993</v>
      </c>
      <c r="T27" s="407"/>
      <c r="U27" s="407"/>
      <c r="V27" s="1384"/>
      <c r="W27" s="1384"/>
      <c r="X27" s="531" t="s">
        <v>991</v>
      </c>
      <c r="Y27" s="356"/>
    </row>
    <row r="28" spans="2:25" ht="21" customHeight="1">
      <c r="B28" s="354"/>
      <c r="D28" s="1383" t="s">
        <v>999</v>
      </c>
      <c r="E28" s="1384"/>
      <c r="F28" s="1384"/>
      <c r="G28" s="1384"/>
      <c r="H28" s="1385"/>
      <c r="I28" s="1383"/>
      <c r="J28" s="1384"/>
      <c r="K28" s="1384"/>
      <c r="L28" s="1384"/>
      <c r="M28" s="531" t="s">
        <v>991</v>
      </c>
      <c r="N28" s="411" t="s">
        <v>992</v>
      </c>
      <c r="O28" s="407"/>
      <c r="P28" s="1384"/>
      <c r="Q28" s="1384"/>
      <c r="R28" s="531" t="s">
        <v>991</v>
      </c>
      <c r="S28" s="411" t="s">
        <v>993</v>
      </c>
      <c r="T28" s="407"/>
      <c r="U28" s="407"/>
      <c r="V28" s="1384"/>
      <c r="W28" s="1384"/>
      <c r="X28" s="531" t="s">
        <v>991</v>
      </c>
      <c r="Y28" s="356"/>
    </row>
    <row r="29" spans="2:25" ht="21" customHeight="1">
      <c r="B29" s="354"/>
      <c r="D29" s="1383" t="s">
        <v>1000</v>
      </c>
      <c r="E29" s="1384"/>
      <c r="F29" s="1384"/>
      <c r="G29" s="1384"/>
      <c r="H29" s="1385"/>
      <c r="I29" s="1383"/>
      <c r="J29" s="1384"/>
      <c r="K29" s="1384"/>
      <c r="L29" s="1384"/>
      <c r="M29" s="531" t="s">
        <v>991</v>
      </c>
      <c r="N29" s="411" t="s">
        <v>992</v>
      </c>
      <c r="O29" s="407"/>
      <c r="P29" s="1384"/>
      <c r="Q29" s="1384"/>
      <c r="R29" s="531" t="s">
        <v>991</v>
      </c>
      <c r="S29" s="411" t="s">
        <v>993</v>
      </c>
      <c r="T29" s="407"/>
      <c r="U29" s="407"/>
      <c r="V29" s="1384"/>
      <c r="W29" s="1384"/>
      <c r="X29" s="531" t="s">
        <v>991</v>
      </c>
      <c r="Y29" s="356"/>
    </row>
    <row r="30" spans="2:25" ht="21" customHeight="1">
      <c r="B30" s="354"/>
      <c r="D30" s="1383" t="s">
        <v>1001</v>
      </c>
      <c r="E30" s="1384"/>
      <c r="F30" s="1384"/>
      <c r="G30" s="1384"/>
      <c r="H30" s="1385"/>
      <c r="I30" s="1383"/>
      <c r="J30" s="1384"/>
      <c r="K30" s="1384"/>
      <c r="L30" s="1384"/>
      <c r="M30" s="531" t="s">
        <v>991</v>
      </c>
      <c r="N30" s="411" t="s">
        <v>992</v>
      </c>
      <c r="O30" s="407"/>
      <c r="P30" s="1384"/>
      <c r="Q30" s="1384"/>
      <c r="R30" s="531" t="s">
        <v>991</v>
      </c>
      <c r="S30" s="411" t="s">
        <v>993</v>
      </c>
      <c r="T30" s="407"/>
      <c r="U30" s="407"/>
      <c r="V30" s="1384"/>
      <c r="W30" s="1384"/>
      <c r="X30" s="531" t="s">
        <v>991</v>
      </c>
      <c r="Y30" s="356"/>
    </row>
    <row r="31" spans="2:25" ht="21" customHeight="1">
      <c r="B31" s="354"/>
      <c r="D31" s="1383" t="s">
        <v>1002</v>
      </c>
      <c r="E31" s="1384"/>
      <c r="F31" s="1384"/>
      <c r="G31" s="1384"/>
      <c r="H31" s="1385"/>
      <c r="I31" s="1383"/>
      <c r="J31" s="1384"/>
      <c r="K31" s="1384"/>
      <c r="L31" s="1384"/>
      <c r="M31" s="531" t="s">
        <v>991</v>
      </c>
      <c r="N31" s="411" t="s">
        <v>992</v>
      </c>
      <c r="O31" s="407"/>
      <c r="P31" s="1384"/>
      <c r="Q31" s="1384"/>
      <c r="R31" s="531" t="s">
        <v>991</v>
      </c>
      <c r="S31" s="411" t="s">
        <v>993</v>
      </c>
      <c r="T31" s="407"/>
      <c r="U31" s="407"/>
      <c r="V31" s="1384"/>
      <c r="W31" s="1384"/>
      <c r="X31" s="531" t="s">
        <v>991</v>
      </c>
      <c r="Y31" s="356"/>
    </row>
    <row r="32" spans="2:25" ht="13.5" customHeight="1">
      <c r="B32" s="354"/>
      <c r="D32" s="339"/>
      <c r="E32" s="339"/>
      <c r="F32" s="339"/>
      <c r="G32" s="339"/>
      <c r="H32" s="339"/>
      <c r="I32" s="339"/>
      <c r="J32" s="339"/>
      <c r="K32" s="339"/>
      <c r="L32" s="339"/>
      <c r="M32" s="339"/>
      <c r="P32" s="339"/>
      <c r="Q32" s="339"/>
      <c r="R32" s="339"/>
      <c r="V32" s="339"/>
      <c r="W32" s="339"/>
      <c r="X32" s="339"/>
      <c r="Y32" s="356"/>
    </row>
    <row r="33" spans="2:32">
      <c r="B33" s="354"/>
      <c r="C33" s="294" t="s">
        <v>1003</v>
      </c>
      <c r="Y33" s="356"/>
      <c r="Z33" s="218"/>
      <c r="AA33" s="218"/>
      <c r="AB33" s="218"/>
    </row>
    <row r="34" spans="2:32" ht="7.5" customHeight="1">
      <c r="B34" s="354"/>
      <c r="Y34" s="356"/>
      <c r="Z34" s="218"/>
      <c r="AA34" s="218"/>
      <c r="AB34" s="218"/>
    </row>
    <row r="35" spans="2:32" ht="35.25" customHeight="1">
      <c r="B35" s="354"/>
      <c r="D35" s="1596"/>
      <c r="E35" s="1597"/>
      <c r="F35" s="1597"/>
      <c r="G35" s="1597"/>
      <c r="H35" s="1597"/>
      <c r="I35" s="1597"/>
      <c r="J35" s="1597"/>
      <c r="K35" s="1597"/>
      <c r="L35" s="1597"/>
      <c r="M35" s="1597"/>
      <c r="N35" s="1597"/>
      <c r="O35" s="1597"/>
      <c r="P35" s="1597"/>
      <c r="Q35" s="1597"/>
      <c r="R35" s="1597"/>
      <c r="S35" s="1597"/>
      <c r="T35" s="1597"/>
      <c r="U35" s="1597"/>
      <c r="V35" s="1597"/>
      <c r="W35" s="1597"/>
      <c r="X35" s="1598"/>
      <c r="Y35" s="356"/>
      <c r="Z35" s="218"/>
      <c r="AA35" s="218"/>
      <c r="AB35" s="218"/>
    </row>
    <row r="36" spans="2:32" ht="12" customHeight="1">
      <c r="B36" s="354"/>
      <c r="Y36" s="356"/>
      <c r="Z36" s="218"/>
      <c r="AA36" s="218"/>
      <c r="AB36" s="218"/>
    </row>
    <row r="37" spans="2:32">
      <c r="B37" s="354"/>
      <c r="C37" s="294" t="s">
        <v>1004</v>
      </c>
      <c r="Y37" s="356"/>
      <c r="Z37" s="218"/>
      <c r="AA37" s="218"/>
      <c r="AB37" s="218"/>
    </row>
    <row r="38" spans="2:32" ht="6.75" customHeight="1">
      <c r="B38" s="354"/>
      <c r="D38" s="423"/>
      <c r="E38" s="423"/>
      <c r="F38" s="423"/>
      <c r="G38" s="423"/>
      <c r="H38" s="423"/>
      <c r="I38" s="423"/>
      <c r="J38" s="423"/>
      <c r="K38" s="423"/>
      <c r="L38" s="423"/>
      <c r="M38" s="423"/>
      <c r="N38" s="423"/>
      <c r="O38" s="423"/>
      <c r="P38" s="423"/>
      <c r="Q38" s="423"/>
      <c r="R38" s="423"/>
      <c r="S38" s="423"/>
      <c r="T38" s="423"/>
      <c r="U38" s="423"/>
      <c r="V38" s="423"/>
      <c r="W38" s="423"/>
      <c r="X38" s="423"/>
      <c r="Y38" s="356"/>
      <c r="Z38" s="218"/>
      <c r="AA38" s="534"/>
      <c r="AB38" s="534"/>
      <c r="AC38" s="423"/>
      <c r="AD38" s="423"/>
      <c r="AE38" s="423"/>
      <c r="AF38" s="423"/>
    </row>
    <row r="39" spans="2:32" ht="23.25" customHeight="1">
      <c r="B39" s="354"/>
      <c r="D39" s="447">
        <v>1</v>
      </c>
      <c r="E39" s="1389"/>
      <c r="F39" s="1390"/>
      <c r="G39" s="347" t="s">
        <v>1005</v>
      </c>
      <c r="H39" s="1390"/>
      <c r="I39" s="1390"/>
      <c r="J39" s="347" t="s">
        <v>395</v>
      </c>
      <c r="K39" s="1390"/>
      <c r="L39" s="1390"/>
      <c r="M39" s="1391"/>
      <c r="N39" s="447">
        <v>4</v>
      </c>
      <c r="O39" s="1389"/>
      <c r="P39" s="1390"/>
      <c r="Q39" s="347" t="s">
        <v>1005</v>
      </c>
      <c r="R39" s="1390"/>
      <c r="S39" s="1390"/>
      <c r="T39" s="347" t="s">
        <v>395</v>
      </c>
      <c r="U39" s="347"/>
      <c r="V39" s="1390"/>
      <c r="W39" s="1390"/>
      <c r="X39" s="1390"/>
      <c r="Y39" s="535"/>
      <c r="Z39" s="536"/>
      <c r="AA39" s="218"/>
      <c r="AB39" s="218"/>
    </row>
    <row r="40" spans="2:32" ht="23.25" customHeight="1">
      <c r="B40" s="354"/>
      <c r="D40" s="432">
        <v>2</v>
      </c>
      <c r="E40" s="1383"/>
      <c r="F40" s="1384"/>
      <c r="G40" s="341" t="s">
        <v>1005</v>
      </c>
      <c r="H40" s="1384"/>
      <c r="I40" s="1384"/>
      <c r="J40" s="341" t="s">
        <v>395</v>
      </c>
      <c r="K40" s="1384"/>
      <c r="L40" s="1384"/>
      <c r="M40" s="1385"/>
      <c r="N40" s="432">
        <v>5</v>
      </c>
      <c r="O40" s="1383"/>
      <c r="P40" s="1384"/>
      <c r="Q40" s="341" t="s">
        <v>1005</v>
      </c>
      <c r="R40" s="1384"/>
      <c r="S40" s="1384"/>
      <c r="T40" s="341" t="s">
        <v>395</v>
      </c>
      <c r="U40" s="341"/>
      <c r="V40" s="1384"/>
      <c r="W40" s="1384"/>
      <c r="X40" s="1385"/>
      <c r="Y40" s="356"/>
      <c r="Z40" s="218"/>
      <c r="AA40" s="218"/>
      <c r="AB40" s="218"/>
    </row>
    <row r="41" spans="2:32" ht="23.25" customHeight="1">
      <c r="B41" s="354"/>
      <c r="D41" s="432">
        <v>3</v>
      </c>
      <c r="E41" s="1383"/>
      <c r="F41" s="1384"/>
      <c r="G41" s="341" t="s">
        <v>1005</v>
      </c>
      <c r="H41" s="1384"/>
      <c r="I41" s="1384"/>
      <c r="J41" s="341" t="s">
        <v>395</v>
      </c>
      <c r="K41" s="1384"/>
      <c r="L41" s="1384"/>
      <c r="M41" s="1385"/>
      <c r="N41" s="432">
        <v>6</v>
      </c>
      <c r="O41" s="1383"/>
      <c r="P41" s="1384"/>
      <c r="Q41" s="341" t="s">
        <v>1005</v>
      </c>
      <c r="R41" s="1384"/>
      <c r="S41" s="1384"/>
      <c r="T41" s="341" t="s">
        <v>395</v>
      </c>
      <c r="U41" s="341"/>
      <c r="V41" s="1384"/>
      <c r="W41" s="1384"/>
      <c r="X41" s="1385"/>
      <c r="Y41" s="356"/>
      <c r="Z41" s="218"/>
      <c r="AA41" s="218"/>
      <c r="AB41" s="218"/>
    </row>
    <row r="42" spans="2:32">
      <c r="B42" s="421"/>
      <c r="C42" s="423"/>
      <c r="D42" s="423"/>
      <c r="E42" s="423"/>
      <c r="F42" s="423"/>
      <c r="G42" s="423"/>
      <c r="H42" s="423"/>
      <c r="I42" s="423"/>
      <c r="J42" s="423"/>
      <c r="K42" s="423"/>
      <c r="L42" s="423"/>
      <c r="M42" s="423"/>
      <c r="N42" s="423"/>
      <c r="O42" s="423"/>
      <c r="P42" s="423"/>
      <c r="Q42" s="423"/>
      <c r="R42" s="423"/>
      <c r="S42" s="423"/>
      <c r="T42" s="423"/>
      <c r="U42" s="423"/>
      <c r="V42" s="423"/>
      <c r="W42" s="423"/>
      <c r="X42" s="423"/>
      <c r="Y42" s="424"/>
      <c r="Z42" s="218"/>
      <c r="AA42" s="218"/>
      <c r="AB42" s="218"/>
    </row>
    <row r="44" spans="2:32">
      <c r="B44" s="351"/>
      <c r="C44" s="352"/>
      <c r="D44" s="352"/>
      <c r="E44" s="352"/>
      <c r="F44" s="352"/>
      <c r="G44" s="352"/>
      <c r="H44" s="352"/>
      <c r="I44" s="352"/>
      <c r="J44" s="352"/>
      <c r="K44" s="352"/>
      <c r="L44" s="352"/>
      <c r="M44" s="352"/>
      <c r="N44" s="352"/>
      <c r="O44" s="352"/>
      <c r="P44" s="352"/>
      <c r="Q44" s="352"/>
      <c r="R44" s="352"/>
      <c r="S44" s="352"/>
      <c r="T44" s="353"/>
      <c r="U44" s="352"/>
      <c r="V44" s="352"/>
      <c r="W44" s="352"/>
      <c r="X44" s="352"/>
      <c r="Y44" s="353"/>
      <c r="Z44" s="218"/>
      <c r="AA44" s="218"/>
      <c r="AB44" s="218"/>
    </row>
    <row r="45" spans="2:32">
      <c r="B45" s="354" t="s">
        <v>1006</v>
      </c>
      <c r="T45" s="356"/>
      <c r="V45" s="355" t="s">
        <v>651</v>
      </c>
      <c r="W45" s="355" t="s">
        <v>652</v>
      </c>
      <c r="X45" s="355" t="s">
        <v>653</v>
      </c>
      <c r="Y45" s="356"/>
      <c r="Z45" s="218"/>
      <c r="AA45" s="218"/>
      <c r="AB45" s="218"/>
    </row>
    <row r="46" spans="2:32">
      <c r="B46" s="354"/>
      <c r="D46" s="294" t="s">
        <v>1007</v>
      </c>
      <c r="T46" s="356"/>
      <c r="V46" s="355"/>
      <c r="W46" s="355"/>
      <c r="X46" s="355"/>
      <c r="Y46" s="356"/>
      <c r="Z46" s="218"/>
      <c r="AA46" s="218"/>
      <c r="AB46" s="218"/>
    </row>
    <row r="47" spans="2:32" ht="14.25" customHeight="1">
      <c r="B47" s="354"/>
      <c r="T47" s="356"/>
      <c r="Y47" s="356"/>
      <c r="Z47" s="218"/>
      <c r="AA47" s="218"/>
      <c r="AB47" s="218"/>
    </row>
    <row r="48" spans="2:32" ht="17.25" customHeight="1">
      <c r="B48" s="354"/>
      <c r="C48" s="294" t="s">
        <v>1008</v>
      </c>
      <c r="T48" s="356"/>
      <c r="V48" s="339" t="s">
        <v>430</v>
      </c>
      <c r="W48" s="339" t="s">
        <v>652</v>
      </c>
      <c r="X48" s="339" t="s">
        <v>430</v>
      </c>
      <c r="Y48" s="363"/>
      <c r="AB48" s="294" t="s">
        <v>1009</v>
      </c>
    </row>
    <row r="49" spans="2:25">
      <c r="B49" s="354"/>
      <c r="D49" s="294" t="s">
        <v>1010</v>
      </c>
      <c r="T49" s="356"/>
      <c r="V49" s="339"/>
      <c r="W49" s="339"/>
      <c r="X49" s="339"/>
      <c r="Y49" s="418"/>
    </row>
    <row r="50" spans="2:25">
      <c r="B50" s="354"/>
      <c r="T50" s="356"/>
      <c r="V50" s="339"/>
      <c r="W50" s="339"/>
      <c r="X50" s="339"/>
      <c r="Y50" s="418"/>
    </row>
    <row r="51" spans="2:25" ht="17.25" customHeight="1">
      <c r="B51" s="354"/>
      <c r="C51" s="294" t="s">
        <v>1011</v>
      </c>
      <c r="T51" s="356"/>
      <c r="V51" s="339" t="s">
        <v>430</v>
      </c>
      <c r="W51" s="339" t="s">
        <v>652</v>
      </c>
      <c r="X51" s="339" t="s">
        <v>430</v>
      </c>
      <c r="Y51" s="363"/>
    </row>
    <row r="52" spans="2:25" ht="17.25" customHeight="1">
      <c r="B52" s="354"/>
      <c r="D52" s="294" t="s">
        <v>1012</v>
      </c>
      <c r="T52" s="356"/>
      <c r="V52" s="339"/>
      <c r="W52" s="339"/>
      <c r="X52" s="339"/>
      <c r="Y52" s="363"/>
    </row>
    <row r="53" spans="2:25">
      <c r="B53" s="354"/>
      <c r="T53" s="356"/>
      <c r="V53" s="339"/>
      <c r="W53" s="339"/>
      <c r="X53" s="339"/>
      <c r="Y53" s="418"/>
    </row>
    <row r="54" spans="2:25" ht="17.25" customHeight="1">
      <c r="B54" s="354"/>
      <c r="C54" s="294" t="s">
        <v>1013</v>
      </c>
      <c r="T54" s="356"/>
      <c r="V54" s="339" t="s">
        <v>430</v>
      </c>
      <c r="W54" s="339" t="s">
        <v>652</v>
      </c>
      <c r="X54" s="339" t="s">
        <v>430</v>
      </c>
      <c r="Y54" s="363"/>
    </row>
    <row r="55" spans="2:25" ht="17.25" customHeight="1">
      <c r="B55" s="354"/>
      <c r="D55" s="294" t="s">
        <v>1014</v>
      </c>
      <c r="T55" s="356"/>
      <c r="V55" s="339"/>
      <c r="W55" s="339"/>
      <c r="X55" s="339"/>
      <c r="Y55" s="363"/>
    </row>
    <row r="56" spans="2:25" ht="13.5" customHeight="1">
      <c r="B56" s="354"/>
      <c r="T56" s="356"/>
      <c r="V56" s="219"/>
      <c r="W56" s="219"/>
      <c r="X56" s="219"/>
      <c r="Y56" s="363"/>
    </row>
    <row r="57" spans="2:25" ht="17.25" customHeight="1">
      <c r="B57" s="354"/>
      <c r="C57" s="294" t="s">
        <v>1015</v>
      </c>
      <c r="T57" s="356"/>
      <c r="V57" s="339" t="s">
        <v>430</v>
      </c>
      <c r="W57" s="339" t="s">
        <v>652</v>
      </c>
      <c r="X57" s="339" t="s">
        <v>430</v>
      </c>
      <c r="Y57" s="363"/>
    </row>
    <row r="58" spans="2:25" ht="17.25" customHeight="1">
      <c r="B58" s="354"/>
      <c r="D58" s="294" t="s">
        <v>1016</v>
      </c>
      <c r="T58" s="356"/>
      <c r="V58" s="339"/>
      <c r="W58" s="339"/>
      <c r="X58" s="339"/>
      <c r="Y58" s="363"/>
    </row>
    <row r="59" spans="2:25" ht="17.25" customHeight="1">
      <c r="B59" s="354"/>
      <c r="D59" s="294" t="s">
        <v>1017</v>
      </c>
      <c r="T59" s="356"/>
      <c r="V59" s="339"/>
      <c r="W59" s="339"/>
      <c r="X59" s="339"/>
      <c r="Y59" s="363"/>
    </row>
    <row r="60" spans="2:25">
      <c r="B60" s="354"/>
      <c r="T60" s="356"/>
      <c r="V60" s="339"/>
      <c r="W60" s="339"/>
      <c r="X60" s="339"/>
      <c r="Y60" s="418"/>
    </row>
    <row r="61" spans="2:25" ht="17.25" customHeight="1">
      <c r="B61" s="354"/>
      <c r="C61" s="294" t="s">
        <v>1018</v>
      </c>
      <c r="T61" s="356"/>
      <c r="V61" s="339" t="s">
        <v>430</v>
      </c>
      <c r="W61" s="339" t="s">
        <v>652</v>
      </c>
      <c r="X61" s="339" t="s">
        <v>430</v>
      </c>
      <c r="Y61" s="363"/>
    </row>
    <row r="62" spans="2:25" ht="7.5" customHeight="1">
      <c r="B62" s="421"/>
      <c r="C62" s="423"/>
      <c r="D62" s="423"/>
      <c r="E62" s="423"/>
      <c r="F62" s="423"/>
      <c r="G62" s="423"/>
      <c r="H62" s="423"/>
      <c r="I62" s="423"/>
      <c r="J62" s="423"/>
      <c r="K62" s="423"/>
      <c r="L62" s="423"/>
      <c r="M62" s="423"/>
      <c r="N62" s="423"/>
      <c r="O62" s="423"/>
      <c r="P62" s="423"/>
      <c r="Q62" s="423"/>
      <c r="R62" s="423"/>
      <c r="S62" s="423"/>
      <c r="T62" s="424"/>
      <c r="U62" s="423"/>
      <c r="V62" s="423"/>
      <c r="W62" s="423"/>
      <c r="X62" s="423"/>
      <c r="Y62" s="424"/>
    </row>
    <row r="64" spans="2:25">
      <c r="B64" s="351"/>
      <c r="C64" s="352"/>
      <c r="D64" s="352"/>
      <c r="E64" s="352"/>
      <c r="F64" s="352"/>
      <c r="G64" s="352"/>
      <c r="H64" s="352"/>
      <c r="I64" s="352"/>
      <c r="J64" s="352"/>
      <c r="K64" s="352"/>
      <c r="L64" s="352"/>
      <c r="M64" s="352"/>
      <c r="N64" s="352"/>
      <c r="O64" s="352"/>
      <c r="P64" s="352"/>
      <c r="Q64" s="352"/>
      <c r="R64" s="352"/>
      <c r="S64" s="352"/>
      <c r="T64" s="352"/>
      <c r="U64" s="351"/>
      <c r="V64" s="352"/>
      <c r="W64" s="352"/>
      <c r="X64" s="352"/>
      <c r="Y64" s="353"/>
    </row>
    <row r="65" spans="1:28">
      <c r="B65" s="354" t="s">
        <v>1019</v>
      </c>
      <c r="U65" s="354"/>
      <c r="V65" s="355" t="s">
        <v>651</v>
      </c>
      <c r="W65" s="355" t="s">
        <v>652</v>
      </c>
      <c r="X65" s="355" t="s">
        <v>653</v>
      </c>
      <c r="Y65" s="356"/>
    </row>
    <row r="66" spans="1:28">
      <c r="B66" s="354"/>
      <c r="D66" s="294" t="s">
        <v>1020</v>
      </c>
      <c r="U66" s="354"/>
      <c r="Y66" s="356"/>
    </row>
    <row r="67" spans="1:28" ht="17.25" customHeight="1">
      <c r="B67" s="354"/>
      <c r="C67" s="294" t="s">
        <v>1021</v>
      </c>
      <c r="U67" s="354"/>
      <c r="V67" s="339" t="s">
        <v>430</v>
      </c>
      <c r="W67" s="339" t="s">
        <v>652</v>
      </c>
      <c r="X67" s="339" t="s">
        <v>430</v>
      </c>
      <c r="Y67" s="363"/>
    </row>
    <row r="68" spans="1:28" ht="13.5" customHeight="1">
      <c r="B68" s="354"/>
      <c r="U68" s="354"/>
      <c r="V68" s="339"/>
      <c r="W68" s="339"/>
      <c r="X68" s="339"/>
      <c r="Y68" s="418"/>
    </row>
    <row r="69" spans="1:28" ht="17.25" customHeight="1">
      <c r="B69" s="354"/>
      <c r="C69" s="294" t="s">
        <v>1022</v>
      </c>
      <c r="U69" s="354"/>
      <c r="V69" s="339" t="s">
        <v>430</v>
      </c>
      <c r="W69" s="339" t="s">
        <v>652</v>
      </c>
      <c r="X69" s="339" t="s">
        <v>430</v>
      </c>
      <c r="Y69" s="363"/>
    </row>
    <row r="70" spans="1:28" ht="13.5" customHeight="1">
      <c r="B70" s="354"/>
      <c r="U70" s="354"/>
      <c r="V70" s="339"/>
      <c r="W70" s="339"/>
      <c r="X70" s="339"/>
      <c r="Y70" s="418"/>
    </row>
    <row r="71" spans="1:28" ht="17.25" customHeight="1">
      <c r="A71" s="219"/>
      <c r="B71" s="354"/>
      <c r="C71" s="294" t="s">
        <v>1023</v>
      </c>
      <c r="U71" s="354"/>
      <c r="V71" s="339" t="s">
        <v>430</v>
      </c>
      <c r="W71" s="339" t="s">
        <v>652</v>
      </c>
      <c r="X71" s="339" t="s">
        <v>430</v>
      </c>
      <c r="Y71" s="363"/>
    </row>
    <row r="72" spans="1:28" ht="13.5" customHeight="1">
      <c r="B72" s="354"/>
      <c r="U72" s="354"/>
      <c r="V72" s="219"/>
      <c r="W72" s="219"/>
      <c r="X72" s="219"/>
      <c r="Y72" s="363"/>
    </row>
    <row r="73" spans="1:28">
      <c r="B73" s="354"/>
      <c r="C73" s="294" t="s">
        <v>1024</v>
      </c>
      <c r="U73" s="354"/>
      <c r="V73" s="339" t="s">
        <v>430</v>
      </c>
      <c r="W73" s="339" t="s">
        <v>652</v>
      </c>
      <c r="X73" s="339" t="s">
        <v>430</v>
      </c>
      <c r="Y73" s="363"/>
      <c r="Z73" s="218"/>
      <c r="AA73" s="218"/>
      <c r="AB73" s="218"/>
    </row>
    <row r="74" spans="1:28" ht="13.5" customHeight="1">
      <c r="B74" s="354"/>
      <c r="U74" s="354"/>
      <c r="Y74" s="356"/>
      <c r="Z74" s="218"/>
      <c r="AA74" s="218"/>
      <c r="AB74" s="218"/>
    </row>
    <row r="75" spans="1:28">
      <c r="B75" s="354"/>
      <c r="C75" s="294" t="s">
        <v>1025</v>
      </c>
      <c r="U75" s="354"/>
      <c r="V75" s="339" t="s">
        <v>430</v>
      </c>
      <c r="W75" s="339" t="s">
        <v>652</v>
      </c>
      <c r="X75" s="339" t="s">
        <v>430</v>
      </c>
      <c r="Y75" s="363"/>
      <c r="Z75" s="218"/>
      <c r="AA75" s="218"/>
      <c r="AB75" s="218"/>
    </row>
    <row r="76" spans="1:28">
      <c r="B76" s="354"/>
      <c r="U76" s="354"/>
      <c r="Y76" s="356"/>
      <c r="Z76" s="218"/>
      <c r="AA76" s="218"/>
      <c r="AB76" s="218"/>
    </row>
    <row r="77" spans="1:28" ht="16.5" customHeight="1">
      <c r="B77" s="354"/>
      <c r="C77" s="294" t="s">
        <v>1026</v>
      </c>
      <c r="U77" s="354"/>
      <c r="V77" s="339" t="s">
        <v>430</v>
      </c>
      <c r="W77" s="339" t="s">
        <v>652</v>
      </c>
      <c r="X77" s="339" t="s">
        <v>430</v>
      </c>
      <c r="Y77" s="363"/>
      <c r="Z77" s="218"/>
      <c r="AA77" s="218"/>
      <c r="AB77" s="218"/>
    </row>
    <row r="78" spans="1:28" ht="5.25" customHeight="1">
      <c r="B78" s="421"/>
      <c r="C78" s="423"/>
      <c r="D78" s="423"/>
      <c r="E78" s="423"/>
      <c r="F78" s="423"/>
      <c r="G78" s="423"/>
      <c r="H78" s="423"/>
      <c r="I78" s="423"/>
      <c r="J78" s="423"/>
      <c r="K78" s="423"/>
      <c r="L78" s="423"/>
      <c r="M78" s="423"/>
      <c r="N78" s="423"/>
      <c r="O78" s="423"/>
      <c r="P78" s="423"/>
      <c r="Q78" s="423"/>
      <c r="R78" s="423"/>
      <c r="S78" s="423"/>
      <c r="T78" s="423"/>
      <c r="U78" s="421"/>
      <c r="V78" s="423"/>
      <c r="W78" s="423"/>
      <c r="X78" s="423"/>
      <c r="Y78" s="424"/>
      <c r="Z78" s="218"/>
      <c r="AA78" s="218"/>
      <c r="AB78" s="218"/>
    </row>
    <row r="80" spans="1:28">
      <c r="B80" s="294" t="s">
        <v>1027</v>
      </c>
    </row>
    <row r="81" spans="2:28">
      <c r="B81" s="294" t="s">
        <v>1028</v>
      </c>
      <c r="K81" s="218"/>
      <c r="L81" s="218"/>
      <c r="M81" s="218"/>
      <c r="N81" s="218"/>
      <c r="O81" s="218"/>
      <c r="P81" s="218"/>
      <c r="Q81" s="218"/>
      <c r="R81" s="218"/>
      <c r="S81" s="218"/>
      <c r="T81" s="218"/>
      <c r="U81" s="218"/>
      <c r="V81" s="218"/>
      <c r="W81" s="218"/>
      <c r="X81" s="218"/>
      <c r="Y81" s="218"/>
      <c r="Z81" s="218"/>
      <c r="AA81" s="218"/>
      <c r="AB81" s="218"/>
    </row>
    <row r="82" spans="2:28" ht="13.5" customHeight="1">
      <c r="B82" s="294" t="s">
        <v>1029</v>
      </c>
      <c r="K82" s="218"/>
      <c r="L82" s="218"/>
      <c r="M82" s="218"/>
      <c r="N82" s="218"/>
      <c r="O82" s="218"/>
      <c r="P82" s="218"/>
      <c r="Q82" s="218"/>
      <c r="R82" s="218"/>
      <c r="S82" s="218"/>
      <c r="T82" s="218"/>
      <c r="U82" s="218"/>
      <c r="V82" s="218"/>
      <c r="W82" s="218"/>
      <c r="X82" s="218"/>
      <c r="Y82" s="218"/>
      <c r="Z82" s="218"/>
      <c r="AA82" s="218"/>
      <c r="AB82" s="218"/>
    </row>
    <row r="84" spans="2:28">
      <c r="B84" s="294" t="s">
        <v>976</v>
      </c>
      <c r="C84" s="218"/>
      <c r="D84" s="218"/>
      <c r="E84" s="218"/>
      <c r="F84" s="218"/>
      <c r="G84" s="218"/>
      <c r="H84" s="218"/>
      <c r="I84" s="218"/>
      <c r="J84" s="218"/>
      <c r="K84" s="218"/>
      <c r="L84" s="218"/>
      <c r="M84" s="218"/>
      <c r="N84" s="218"/>
      <c r="O84" s="218"/>
      <c r="P84" s="218"/>
      <c r="Q84" s="218"/>
      <c r="R84" s="218"/>
      <c r="S84" s="218"/>
      <c r="T84" s="218"/>
      <c r="U84" s="218"/>
      <c r="V84" s="218"/>
      <c r="W84" s="218"/>
      <c r="X84" s="218"/>
      <c r="Y84" s="218"/>
    </row>
    <row r="86" spans="2:28">
      <c r="B86" s="1377" t="s">
        <v>1030</v>
      </c>
      <c r="C86" s="1377"/>
      <c r="D86" s="1377"/>
      <c r="E86" s="1377"/>
      <c r="F86" s="1377"/>
      <c r="G86" s="1377"/>
      <c r="H86" s="1377"/>
      <c r="I86" s="1377"/>
      <c r="J86" s="1377"/>
      <c r="K86" s="1377"/>
      <c r="L86" s="1377"/>
      <c r="M86" s="1377"/>
      <c r="N86" s="1377"/>
      <c r="O86" s="1377"/>
      <c r="P86" s="1377"/>
      <c r="Q86" s="1377"/>
      <c r="R86" s="1377"/>
      <c r="S86" s="1377"/>
      <c r="T86" s="1377"/>
      <c r="U86" s="1377"/>
      <c r="V86" s="1377"/>
      <c r="W86" s="1377"/>
      <c r="X86" s="1377"/>
      <c r="Y86" s="1377"/>
    </row>
    <row r="88" spans="2:28" ht="23.25" customHeight="1">
      <c r="B88" s="1378" t="s">
        <v>828</v>
      </c>
      <c r="C88" s="1378"/>
      <c r="D88" s="1378"/>
      <c r="E88" s="1378"/>
      <c r="F88" s="1378"/>
      <c r="G88" s="1379"/>
      <c r="H88" s="1380"/>
      <c r="I88" s="1380"/>
      <c r="J88" s="1380"/>
      <c r="K88" s="1380"/>
      <c r="L88" s="1380"/>
      <c r="M88" s="1380"/>
      <c r="N88" s="1380"/>
      <c r="O88" s="1380"/>
      <c r="P88" s="1380"/>
      <c r="Q88" s="1380"/>
      <c r="R88" s="1380"/>
      <c r="S88" s="1380"/>
      <c r="T88" s="1380"/>
      <c r="U88" s="1380"/>
      <c r="V88" s="1380"/>
      <c r="W88" s="1380"/>
      <c r="X88" s="1380"/>
      <c r="Y88" s="1381"/>
    </row>
    <row r="89" spans="2:28" ht="23.25" customHeight="1">
      <c r="B89" s="1378" t="s">
        <v>734</v>
      </c>
      <c r="C89" s="1378"/>
      <c r="D89" s="1378"/>
      <c r="E89" s="1378"/>
      <c r="F89" s="1378"/>
      <c r="G89" s="340" t="s">
        <v>430</v>
      </c>
      <c r="H89" s="341" t="s">
        <v>644</v>
      </c>
      <c r="I89" s="341"/>
      <c r="J89" s="341"/>
      <c r="K89" s="341"/>
      <c r="L89" s="339" t="s">
        <v>430</v>
      </c>
      <c r="M89" s="341" t="s">
        <v>645</v>
      </c>
      <c r="N89" s="341"/>
      <c r="O89" s="341"/>
      <c r="P89" s="341"/>
      <c r="Q89" s="339" t="s">
        <v>430</v>
      </c>
      <c r="R89" s="341" t="s">
        <v>646</v>
      </c>
      <c r="S89" s="341"/>
      <c r="T89" s="341"/>
      <c r="U89" s="341"/>
      <c r="V89" s="341"/>
      <c r="W89" s="407"/>
      <c r="X89" s="407"/>
      <c r="Y89" s="408"/>
    </row>
    <row r="90" spans="2:28" ht="20.100000000000001" customHeight="1">
      <c r="B90" s="1386" t="s">
        <v>978</v>
      </c>
      <c r="C90" s="1387"/>
      <c r="D90" s="1387"/>
      <c r="E90" s="1387"/>
      <c r="F90" s="1388"/>
      <c r="G90" s="409" t="s">
        <v>430</v>
      </c>
      <c r="H90" s="352" t="s">
        <v>979</v>
      </c>
      <c r="I90" s="428"/>
      <c r="J90" s="428"/>
      <c r="K90" s="428"/>
      <c r="L90" s="428"/>
      <c r="M90" s="428"/>
      <c r="N90" s="428"/>
      <c r="O90" s="428"/>
      <c r="P90" s="428"/>
      <c r="Q90" s="428"/>
      <c r="R90" s="428"/>
      <c r="S90" s="428"/>
      <c r="T90" s="428"/>
      <c r="U90" s="428"/>
      <c r="V90" s="428"/>
      <c r="W90" s="428"/>
      <c r="X90" s="428"/>
      <c r="Y90" s="429"/>
    </row>
    <row r="91" spans="2:28" ht="20.100000000000001" customHeight="1">
      <c r="B91" s="1434"/>
      <c r="C91" s="1377"/>
      <c r="D91" s="1377"/>
      <c r="E91" s="1377"/>
      <c r="F91" s="1435"/>
      <c r="G91" s="339" t="s">
        <v>430</v>
      </c>
      <c r="H91" s="294" t="s">
        <v>980</v>
      </c>
      <c r="I91" s="360"/>
      <c r="J91" s="360"/>
      <c r="K91" s="360"/>
      <c r="L91" s="360"/>
      <c r="M91" s="360"/>
      <c r="N91" s="360"/>
      <c r="O91" s="360"/>
      <c r="P91" s="360"/>
      <c r="Q91" s="360"/>
      <c r="R91" s="360"/>
      <c r="S91" s="360"/>
      <c r="T91" s="360"/>
      <c r="U91" s="360"/>
      <c r="V91" s="360"/>
      <c r="W91" s="360"/>
      <c r="X91" s="360"/>
      <c r="Y91" s="430"/>
    </row>
    <row r="92" spans="2:28" ht="20.100000000000001" customHeight="1">
      <c r="B92" s="1389"/>
      <c r="C92" s="1390"/>
      <c r="D92" s="1390"/>
      <c r="E92" s="1390"/>
      <c r="F92" s="1391"/>
      <c r="G92" s="369" t="s">
        <v>430</v>
      </c>
      <c r="H92" s="423" t="s">
        <v>981</v>
      </c>
      <c r="I92" s="367"/>
      <c r="J92" s="367"/>
      <c r="K92" s="367"/>
      <c r="L92" s="367"/>
      <c r="M92" s="367"/>
      <c r="N92" s="367"/>
      <c r="O92" s="367"/>
      <c r="P92" s="367"/>
      <c r="Q92" s="367"/>
      <c r="R92" s="367"/>
      <c r="S92" s="367"/>
      <c r="T92" s="367"/>
      <c r="U92" s="367"/>
      <c r="V92" s="367"/>
      <c r="W92" s="367"/>
      <c r="X92" s="367"/>
      <c r="Y92" s="431"/>
    </row>
    <row r="94" spans="2:28">
      <c r="B94" s="351"/>
      <c r="C94" s="352"/>
      <c r="D94" s="352"/>
      <c r="E94" s="352"/>
      <c r="F94" s="352"/>
      <c r="G94" s="352"/>
      <c r="H94" s="352"/>
      <c r="I94" s="352"/>
      <c r="J94" s="352"/>
      <c r="K94" s="352"/>
      <c r="L94" s="352"/>
      <c r="M94" s="352"/>
      <c r="N94" s="352"/>
      <c r="O94" s="352"/>
      <c r="P94" s="352"/>
      <c r="Q94" s="352"/>
      <c r="R94" s="352"/>
      <c r="S94" s="352"/>
      <c r="T94" s="353"/>
      <c r="U94" s="352"/>
      <c r="V94" s="352"/>
      <c r="W94" s="352"/>
      <c r="X94" s="352"/>
      <c r="Y94" s="353"/>
      <c r="Z94" s="218"/>
      <c r="AA94" s="218"/>
      <c r="AB94" s="218"/>
    </row>
    <row r="95" spans="2:28">
      <c r="B95" s="354" t="s">
        <v>1031</v>
      </c>
      <c r="T95" s="356"/>
      <c r="V95" s="355" t="s">
        <v>651</v>
      </c>
      <c r="W95" s="355" t="s">
        <v>652</v>
      </c>
      <c r="X95" s="355" t="s">
        <v>653</v>
      </c>
      <c r="Y95" s="356"/>
      <c r="Z95" s="218"/>
      <c r="AA95" s="218"/>
      <c r="AB95" s="218"/>
    </row>
    <row r="96" spans="2:28">
      <c r="B96" s="354"/>
      <c r="T96" s="356"/>
      <c r="Y96" s="356"/>
      <c r="Z96" s="218"/>
      <c r="AA96" s="218"/>
      <c r="AB96" s="218"/>
    </row>
    <row r="97" spans="2:28" ht="17.25" customHeight="1">
      <c r="B97" s="354"/>
      <c r="C97" s="294" t="s">
        <v>1032</v>
      </c>
      <c r="T97" s="356"/>
      <c r="V97" s="339" t="s">
        <v>430</v>
      </c>
      <c r="W97" s="339" t="s">
        <v>652</v>
      </c>
      <c r="X97" s="339" t="s">
        <v>430</v>
      </c>
      <c r="Y97" s="363"/>
    </row>
    <row r="98" spans="2:28">
      <c r="B98" s="354"/>
      <c r="T98" s="356"/>
      <c r="V98" s="339"/>
      <c r="W98" s="339"/>
      <c r="X98" s="339"/>
      <c r="Y98" s="418"/>
    </row>
    <row r="99" spans="2:28" ht="17.25" customHeight="1">
      <c r="B99" s="354"/>
      <c r="C99" s="294" t="s">
        <v>1033</v>
      </c>
      <c r="T99" s="356"/>
      <c r="V99" s="339" t="s">
        <v>430</v>
      </c>
      <c r="W99" s="339" t="s">
        <v>652</v>
      </c>
      <c r="X99" s="339" t="s">
        <v>430</v>
      </c>
      <c r="Y99" s="363"/>
    </row>
    <row r="100" spans="2:28">
      <c r="B100" s="354"/>
      <c r="T100" s="356"/>
      <c r="V100" s="339"/>
      <c r="W100" s="339"/>
      <c r="X100" s="339"/>
      <c r="Y100" s="418"/>
    </row>
    <row r="101" spans="2:28" ht="17.25" customHeight="1">
      <c r="B101" s="354"/>
      <c r="C101" s="294" t="s">
        <v>1034</v>
      </c>
      <c r="T101" s="356"/>
      <c r="V101" s="339" t="s">
        <v>430</v>
      </c>
      <c r="W101" s="339" t="s">
        <v>652</v>
      </c>
      <c r="X101" s="339" t="s">
        <v>430</v>
      </c>
      <c r="Y101" s="363"/>
    </row>
    <row r="102" spans="2:28" ht="7.5" customHeight="1">
      <c r="B102" s="354"/>
      <c r="T102" s="356"/>
      <c r="V102" s="219"/>
      <c r="W102" s="219"/>
      <c r="X102" s="219"/>
      <c r="Y102" s="363"/>
    </row>
    <row r="103" spans="2:28">
      <c r="B103" s="354"/>
      <c r="C103" s="294" t="s">
        <v>1035</v>
      </c>
      <c r="T103" s="356"/>
      <c r="V103" s="219"/>
      <c r="W103" s="219"/>
      <c r="X103" s="219"/>
      <c r="Y103" s="363"/>
    </row>
    <row r="104" spans="2:28">
      <c r="B104" s="421"/>
      <c r="C104" s="423"/>
      <c r="D104" s="423"/>
      <c r="E104" s="423"/>
      <c r="F104" s="423"/>
      <c r="G104" s="423"/>
      <c r="H104" s="423"/>
      <c r="I104" s="423"/>
      <c r="J104" s="423"/>
      <c r="K104" s="423"/>
      <c r="L104" s="423"/>
      <c r="M104" s="423"/>
      <c r="N104" s="423"/>
      <c r="O104" s="423"/>
      <c r="P104" s="423"/>
      <c r="Q104" s="423"/>
      <c r="R104" s="423"/>
      <c r="S104" s="423"/>
      <c r="T104" s="424"/>
      <c r="U104" s="423"/>
      <c r="V104" s="423"/>
      <c r="W104" s="423"/>
      <c r="X104" s="423"/>
      <c r="Y104" s="424"/>
    </row>
    <row r="106" spans="2:28">
      <c r="B106" s="351"/>
      <c r="C106" s="352"/>
      <c r="D106" s="352"/>
      <c r="E106" s="352"/>
      <c r="F106" s="352"/>
      <c r="G106" s="352"/>
      <c r="H106" s="352"/>
      <c r="I106" s="352"/>
      <c r="J106" s="352"/>
      <c r="K106" s="352"/>
      <c r="L106" s="352"/>
      <c r="M106" s="352"/>
      <c r="N106" s="352"/>
      <c r="O106" s="352"/>
      <c r="P106" s="352"/>
      <c r="Q106" s="352"/>
      <c r="R106" s="352"/>
      <c r="S106" s="352"/>
      <c r="T106" s="353"/>
      <c r="U106" s="352"/>
      <c r="V106" s="352"/>
      <c r="W106" s="352"/>
      <c r="X106" s="352"/>
      <c r="Y106" s="353"/>
      <c r="Z106" s="218"/>
      <c r="AA106" s="218"/>
      <c r="AB106" s="218"/>
    </row>
    <row r="107" spans="2:28">
      <c r="B107" s="354" t="s">
        <v>1036</v>
      </c>
      <c r="T107" s="356"/>
      <c r="V107" s="355" t="s">
        <v>651</v>
      </c>
      <c r="W107" s="355" t="s">
        <v>652</v>
      </c>
      <c r="X107" s="355" t="s">
        <v>653</v>
      </c>
      <c r="Y107" s="356"/>
      <c r="Z107" s="218"/>
      <c r="AA107" s="218"/>
      <c r="AB107" s="218"/>
    </row>
    <row r="108" spans="2:28">
      <c r="B108" s="354"/>
      <c r="T108" s="356"/>
      <c r="Y108" s="356"/>
      <c r="Z108" s="218"/>
      <c r="AA108" s="218"/>
      <c r="AB108" s="218"/>
    </row>
    <row r="109" spans="2:28" ht="17.25" customHeight="1">
      <c r="B109" s="354"/>
      <c r="C109" s="294" t="s">
        <v>1032</v>
      </c>
      <c r="T109" s="356"/>
      <c r="V109" s="339" t="s">
        <v>430</v>
      </c>
      <c r="W109" s="339" t="s">
        <v>652</v>
      </c>
      <c r="X109" s="339" t="s">
        <v>430</v>
      </c>
      <c r="Y109" s="363"/>
    </row>
    <row r="110" spans="2:28">
      <c r="B110" s="354"/>
      <c r="T110" s="356"/>
      <c r="V110" s="339"/>
      <c r="W110" s="339"/>
      <c r="X110" s="339"/>
      <c r="Y110" s="418"/>
    </row>
    <row r="111" spans="2:28" ht="13.5" customHeight="1">
      <c r="B111" s="354"/>
      <c r="C111" s="294" t="s">
        <v>1037</v>
      </c>
      <c r="T111" s="356"/>
      <c r="V111" s="339" t="s">
        <v>430</v>
      </c>
      <c r="W111" s="339" t="s">
        <v>652</v>
      </c>
      <c r="X111" s="339" t="s">
        <v>430</v>
      </c>
      <c r="Y111" s="363"/>
    </row>
    <row r="112" spans="2:28" ht="7.5" customHeight="1">
      <c r="B112" s="354"/>
      <c r="T112" s="356"/>
      <c r="V112" s="219"/>
      <c r="W112" s="219"/>
      <c r="X112" s="219"/>
      <c r="Y112" s="363"/>
    </row>
    <row r="113" spans="2:28" ht="17.25" customHeight="1">
      <c r="B113" s="354"/>
      <c r="C113" s="294" t="s">
        <v>1038</v>
      </c>
      <c r="T113" s="356"/>
      <c r="V113" s="219"/>
      <c r="W113" s="219"/>
      <c r="X113" s="219"/>
      <c r="Y113" s="363"/>
    </row>
    <row r="114" spans="2:28">
      <c r="B114" s="421"/>
      <c r="C114" s="423"/>
      <c r="D114" s="423"/>
      <c r="E114" s="423"/>
      <c r="F114" s="423"/>
      <c r="G114" s="423"/>
      <c r="H114" s="423"/>
      <c r="I114" s="423"/>
      <c r="J114" s="423"/>
      <c r="K114" s="423"/>
      <c r="L114" s="423"/>
      <c r="M114" s="423"/>
      <c r="N114" s="423"/>
      <c r="O114" s="423"/>
      <c r="P114" s="423"/>
      <c r="Q114" s="423"/>
      <c r="R114" s="423"/>
      <c r="S114" s="423"/>
      <c r="T114" s="424"/>
      <c r="U114" s="423"/>
      <c r="V114" s="423"/>
      <c r="W114" s="423"/>
      <c r="X114" s="423"/>
      <c r="Y114" s="424"/>
    </row>
    <row r="117" spans="2:28">
      <c r="K117" s="218"/>
      <c r="L117" s="218"/>
      <c r="M117" s="218"/>
      <c r="N117" s="218"/>
      <c r="O117" s="218"/>
      <c r="P117" s="218"/>
      <c r="Q117" s="218"/>
      <c r="R117" s="218"/>
      <c r="S117" s="218"/>
      <c r="T117" s="218"/>
      <c r="U117" s="218"/>
      <c r="V117" s="218"/>
      <c r="W117" s="218"/>
      <c r="X117" s="218"/>
      <c r="Y117" s="218"/>
      <c r="Z117" s="218"/>
      <c r="AA117" s="218"/>
      <c r="AB117" s="218"/>
    </row>
    <row r="122" spans="2:28">
      <c r="C122" s="423"/>
      <c r="D122" s="423"/>
      <c r="E122" s="423"/>
      <c r="F122" s="423"/>
      <c r="G122" s="423"/>
    </row>
    <row r="123" spans="2:28">
      <c r="C123" s="35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F9F5B8E5-F9B3-4319-9589-1925FAA77B7A}">
      <formula1>"□,■"</formula1>
    </dataValidation>
  </dataValidations>
  <pageMargins left="0.7" right="0.7" top="0.75" bottom="0.75" header="0.3" footer="0.3"/>
  <pageSetup paperSize="9" scale="60" orientation="portrait" r:id="rId1"/>
  <rowBreaks count="1" manualBreakCount="1">
    <brk id="8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BDBD-5F75-47B5-AD56-38AD8332B8BB}">
  <dimension ref="A2:AB123"/>
  <sheetViews>
    <sheetView view="pageBreakPreview" zoomScale="85" zoomScaleNormal="100" zoomScaleSheetLayoutView="85"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1039</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7" t="s">
        <v>1040</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5"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5" ht="23.25" customHeight="1">
      <c r="B7" s="1378" t="s">
        <v>734</v>
      </c>
      <c r="C7" s="1378"/>
      <c r="D7" s="1378"/>
      <c r="E7" s="1378"/>
      <c r="F7" s="1378"/>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86" t="s">
        <v>978</v>
      </c>
      <c r="C8" s="1387"/>
      <c r="D8" s="1387"/>
      <c r="E8" s="1387"/>
      <c r="F8" s="1388"/>
      <c r="G8" s="339" t="s">
        <v>430</v>
      </c>
      <c r="H8" s="352" t="s">
        <v>979</v>
      </c>
      <c r="I8" s="428"/>
      <c r="J8" s="428"/>
      <c r="K8" s="428"/>
      <c r="L8" s="428"/>
      <c r="M8" s="428"/>
      <c r="N8" s="428"/>
      <c r="O8" s="428"/>
      <c r="P8" s="428"/>
      <c r="Q8" s="428"/>
      <c r="R8" s="428"/>
      <c r="S8" s="428"/>
      <c r="T8" s="428"/>
      <c r="U8" s="428"/>
      <c r="V8" s="428"/>
      <c r="W8" s="428"/>
      <c r="X8" s="428"/>
      <c r="Y8" s="429"/>
    </row>
    <row r="9" spans="2:25" ht="20.100000000000001" customHeight="1">
      <c r="B9" s="1434"/>
      <c r="C9" s="1377"/>
      <c r="D9" s="1377"/>
      <c r="E9" s="1377"/>
      <c r="F9" s="1435"/>
      <c r="G9" s="339" t="s">
        <v>430</v>
      </c>
      <c r="H9" s="294" t="s">
        <v>980</v>
      </c>
      <c r="I9" s="360"/>
      <c r="J9" s="360"/>
      <c r="K9" s="360"/>
      <c r="L9" s="360"/>
      <c r="M9" s="360"/>
      <c r="N9" s="360"/>
      <c r="O9" s="360"/>
      <c r="P9" s="360"/>
      <c r="Q9" s="360"/>
      <c r="R9" s="360"/>
      <c r="S9" s="360"/>
      <c r="T9" s="360"/>
      <c r="U9" s="360"/>
      <c r="V9" s="360"/>
      <c r="W9" s="360"/>
      <c r="X9" s="360"/>
      <c r="Y9" s="430"/>
    </row>
    <row r="10" spans="2:25" ht="20.100000000000001" customHeight="1">
      <c r="B10" s="1389"/>
      <c r="C10" s="1390"/>
      <c r="D10" s="1390"/>
      <c r="E10" s="1390"/>
      <c r="F10" s="1391"/>
      <c r="G10" s="346" t="s">
        <v>430</v>
      </c>
      <c r="H10" s="423" t="s">
        <v>1041</v>
      </c>
      <c r="I10" s="367"/>
      <c r="J10" s="367"/>
      <c r="K10" s="367"/>
      <c r="L10" s="367"/>
      <c r="M10" s="367"/>
      <c r="N10" s="367"/>
      <c r="O10" s="367"/>
      <c r="P10" s="367"/>
      <c r="Q10" s="367"/>
      <c r="R10" s="367"/>
      <c r="S10" s="367"/>
      <c r="T10" s="367"/>
      <c r="U10" s="367"/>
      <c r="V10" s="367"/>
      <c r="W10" s="367"/>
      <c r="X10" s="367"/>
      <c r="Y10" s="431"/>
    </row>
    <row r="11" spans="2:25" ht="20.100000000000001" customHeight="1">
      <c r="B11" s="1386" t="s">
        <v>1042</v>
      </c>
      <c r="C11" s="1387"/>
      <c r="D11" s="1387"/>
      <c r="E11" s="1387"/>
      <c r="F11" s="1388"/>
      <c r="G11" s="339" t="s">
        <v>430</v>
      </c>
      <c r="H11" s="352" t="s">
        <v>1043</v>
      </c>
      <c r="I11" s="428"/>
      <c r="J11" s="428"/>
      <c r="K11" s="428"/>
      <c r="L11" s="428"/>
      <c r="M11" s="428"/>
      <c r="N11" s="428"/>
      <c r="O11" s="428"/>
      <c r="P11" s="428"/>
      <c r="Q11" s="428"/>
      <c r="R11" s="428"/>
      <c r="S11" s="428"/>
      <c r="T11" s="428"/>
      <c r="U11" s="428"/>
      <c r="V11" s="428"/>
      <c r="W11" s="428"/>
      <c r="X11" s="428"/>
      <c r="Y11" s="429"/>
    </row>
    <row r="12" spans="2:25" ht="20.100000000000001" customHeight="1">
      <c r="B12" s="1434"/>
      <c r="C12" s="1377"/>
      <c r="D12" s="1377"/>
      <c r="E12" s="1377"/>
      <c r="F12" s="1435"/>
      <c r="G12" s="339" t="s">
        <v>430</v>
      </c>
      <c r="H12" s="294" t="s">
        <v>1044</v>
      </c>
      <c r="I12" s="360"/>
      <c r="J12" s="360"/>
      <c r="K12" s="360"/>
      <c r="L12" s="360"/>
      <c r="M12" s="360"/>
      <c r="N12" s="360"/>
      <c r="O12" s="360"/>
      <c r="P12" s="360"/>
      <c r="Q12" s="360"/>
      <c r="R12" s="360"/>
      <c r="S12" s="360"/>
      <c r="T12" s="360"/>
      <c r="U12" s="360"/>
      <c r="V12" s="360"/>
      <c r="W12" s="360"/>
      <c r="X12" s="360"/>
      <c r="Y12" s="430"/>
    </row>
    <row r="13" spans="2:25" ht="20.100000000000001" customHeight="1">
      <c r="B13" s="1434"/>
      <c r="C13" s="1377"/>
      <c r="D13" s="1377"/>
      <c r="E13" s="1377"/>
      <c r="F13" s="1435"/>
      <c r="G13" s="339" t="s">
        <v>430</v>
      </c>
      <c r="H13" s="294" t="s">
        <v>1045</v>
      </c>
      <c r="I13" s="360"/>
      <c r="J13" s="360"/>
      <c r="K13" s="360"/>
      <c r="L13" s="360"/>
      <c r="M13" s="360"/>
      <c r="N13" s="360"/>
      <c r="O13" s="360"/>
      <c r="P13" s="360"/>
      <c r="Q13" s="360"/>
      <c r="R13" s="360"/>
      <c r="S13" s="360"/>
      <c r="T13" s="360"/>
      <c r="U13" s="360"/>
      <c r="V13" s="360"/>
      <c r="W13" s="360"/>
      <c r="X13" s="360"/>
      <c r="Y13" s="430"/>
    </row>
    <row r="14" spans="2:25" ht="20.100000000000001" customHeight="1">
      <c r="B14" s="1389"/>
      <c r="C14" s="1390"/>
      <c r="D14" s="1390"/>
      <c r="E14" s="1390"/>
      <c r="F14" s="1391"/>
      <c r="G14" s="346" t="s">
        <v>430</v>
      </c>
      <c r="H14" s="423" t="s">
        <v>1046</v>
      </c>
      <c r="I14" s="367"/>
      <c r="J14" s="367"/>
      <c r="K14" s="367"/>
      <c r="L14" s="367"/>
      <c r="M14" s="367"/>
      <c r="N14" s="367"/>
      <c r="O14" s="367"/>
      <c r="P14" s="367"/>
      <c r="Q14" s="367"/>
      <c r="R14" s="367"/>
      <c r="S14" s="367"/>
      <c r="T14" s="367"/>
      <c r="U14" s="367"/>
      <c r="V14" s="367"/>
      <c r="W14" s="367"/>
      <c r="X14" s="367"/>
      <c r="Y14" s="431"/>
    </row>
    <row r="16" spans="2:25">
      <c r="B16" s="351"/>
      <c r="C16" s="352"/>
      <c r="D16" s="352"/>
      <c r="E16" s="352"/>
      <c r="F16" s="352"/>
      <c r="G16" s="352"/>
      <c r="H16" s="352"/>
      <c r="I16" s="352"/>
      <c r="J16" s="352"/>
      <c r="K16" s="352"/>
      <c r="L16" s="352"/>
      <c r="M16" s="352"/>
      <c r="N16" s="352"/>
      <c r="O16" s="352"/>
      <c r="P16" s="352"/>
      <c r="Q16" s="352"/>
      <c r="R16" s="352"/>
      <c r="S16" s="352"/>
      <c r="T16" s="352"/>
      <c r="U16" s="352"/>
      <c r="V16" s="352"/>
      <c r="W16" s="352"/>
      <c r="X16" s="352"/>
      <c r="Y16" s="353"/>
    </row>
    <row r="17" spans="2:28">
      <c r="B17" s="354" t="s">
        <v>1047</v>
      </c>
      <c r="Y17" s="356"/>
    </row>
    <row r="18" spans="2:28">
      <c r="B18" s="354"/>
      <c r="Y18" s="356"/>
    </row>
    <row r="19" spans="2:28">
      <c r="B19" s="354"/>
      <c r="C19" s="294" t="s">
        <v>1048</v>
      </c>
      <c r="K19" s="1377"/>
      <c r="L19" s="1377"/>
      <c r="Y19" s="356"/>
    </row>
    <row r="20" spans="2:28" ht="6.75" customHeight="1">
      <c r="B20" s="354"/>
      <c r="Y20" s="356"/>
    </row>
    <row r="21" spans="2:28" ht="17.25" customHeight="1">
      <c r="B21" s="354"/>
      <c r="D21" s="1383" t="s">
        <v>1049</v>
      </c>
      <c r="E21" s="1384"/>
      <c r="F21" s="1384"/>
      <c r="G21" s="1384"/>
      <c r="H21" s="1384"/>
      <c r="I21" s="1384"/>
      <c r="J21" s="1384"/>
      <c r="K21" s="1384"/>
      <c r="L21" s="1384"/>
      <c r="M21" s="1385"/>
      <c r="N21" s="1383" t="s">
        <v>1049</v>
      </c>
      <c r="O21" s="1384"/>
      <c r="P21" s="1384"/>
      <c r="Q21" s="1384"/>
      <c r="R21" s="1384"/>
      <c r="S21" s="1384"/>
      <c r="T21" s="1384"/>
      <c r="U21" s="1384"/>
      <c r="V21" s="1384"/>
      <c r="W21" s="1384"/>
      <c r="X21" s="1385"/>
      <c r="Y21" s="356"/>
    </row>
    <row r="22" spans="2:28" ht="26.25" customHeight="1">
      <c r="B22" s="354"/>
      <c r="D22" s="1383"/>
      <c r="E22" s="1384"/>
      <c r="F22" s="1384"/>
      <c r="G22" s="1384"/>
      <c r="H22" s="1384"/>
      <c r="I22" s="1384"/>
      <c r="J22" s="1384"/>
      <c r="K22" s="1384"/>
      <c r="L22" s="1384"/>
      <c r="M22" s="1385"/>
      <c r="N22" s="1383"/>
      <c r="O22" s="1384"/>
      <c r="P22" s="1384"/>
      <c r="Q22" s="1384"/>
      <c r="R22" s="1384"/>
      <c r="S22" s="1384"/>
      <c r="T22" s="1384"/>
      <c r="U22" s="1384"/>
      <c r="V22" s="1384"/>
      <c r="W22" s="1384"/>
      <c r="X22" s="1385"/>
      <c r="Y22" s="356"/>
    </row>
    <row r="23" spans="2:28">
      <c r="B23" s="354"/>
      <c r="M23" s="339"/>
      <c r="R23" s="339"/>
      <c r="X23" s="339"/>
      <c r="Y23" s="356"/>
      <c r="Z23" s="218"/>
      <c r="AA23" s="218"/>
      <c r="AB23" s="218"/>
    </row>
    <row r="24" spans="2:28">
      <c r="B24" s="354"/>
      <c r="C24" s="294" t="s">
        <v>1050</v>
      </c>
      <c r="K24" s="1377"/>
      <c r="L24" s="1377"/>
      <c r="Y24" s="356"/>
    </row>
    <row r="25" spans="2:28" ht="6.75" customHeight="1">
      <c r="B25" s="354"/>
      <c r="Y25" s="356"/>
    </row>
    <row r="26" spans="2:28" ht="17.25" customHeight="1">
      <c r="B26" s="354"/>
      <c r="D26" s="1383" t="s">
        <v>1049</v>
      </c>
      <c r="E26" s="1384"/>
      <c r="F26" s="1384"/>
      <c r="G26" s="1384"/>
      <c r="H26" s="1384"/>
      <c r="I26" s="1384"/>
      <c r="J26" s="1384"/>
      <c r="K26" s="1384"/>
      <c r="L26" s="1384"/>
      <c r="M26" s="1385"/>
      <c r="N26" s="1383" t="s">
        <v>1049</v>
      </c>
      <c r="O26" s="1384"/>
      <c r="P26" s="1384"/>
      <c r="Q26" s="1384"/>
      <c r="R26" s="1384"/>
      <c r="S26" s="1384"/>
      <c r="T26" s="1384"/>
      <c r="U26" s="1384"/>
      <c r="V26" s="1384"/>
      <c r="W26" s="1384"/>
      <c r="X26" s="1385"/>
      <c r="Y26" s="356"/>
    </row>
    <row r="27" spans="2:28" ht="26.25" customHeight="1">
      <c r="B27" s="354"/>
      <c r="D27" s="1383"/>
      <c r="E27" s="1384"/>
      <c r="F27" s="1384"/>
      <c r="G27" s="1384"/>
      <c r="H27" s="1384"/>
      <c r="I27" s="1384"/>
      <c r="J27" s="1384"/>
      <c r="K27" s="1384"/>
      <c r="L27" s="1384"/>
      <c r="M27" s="1385"/>
      <c r="N27" s="1383"/>
      <c r="O27" s="1384"/>
      <c r="P27" s="1384"/>
      <c r="Q27" s="1384"/>
      <c r="R27" s="1384"/>
      <c r="S27" s="1384"/>
      <c r="T27" s="1384"/>
      <c r="U27" s="1384"/>
      <c r="V27" s="1384"/>
      <c r="W27" s="1384"/>
      <c r="X27" s="1385"/>
      <c r="Y27" s="356"/>
    </row>
    <row r="28" spans="2:28">
      <c r="B28" s="354"/>
      <c r="Y28" s="356"/>
      <c r="Z28" s="218"/>
      <c r="AA28" s="218"/>
      <c r="AB28" s="218"/>
    </row>
    <row r="29" spans="2:28">
      <c r="B29" s="354"/>
      <c r="C29" s="294" t="s">
        <v>1051</v>
      </c>
      <c r="K29" s="219"/>
      <c r="L29" s="219"/>
      <c r="Y29" s="356"/>
    </row>
    <row r="30" spans="2:28" ht="6.75" customHeight="1">
      <c r="B30" s="354"/>
      <c r="Y30" s="356"/>
    </row>
    <row r="31" spans="2:28" ht="17.25" customHeight="1">
      <c r="B31" s="354"/>
      <c r="D31" s="1383" t="s">
        <v>1049</v>
      </c>
      <c r="E31" s="1384"/>
      <c r="F31" s="1384"/>
      <c r="G31" s="1384"/>
      <c r="H31" s="1384"/>
      <c r="I31" s="1384"/>
      <c r="J31" s="1384"/>
      <c r="K31" s="1384"/>
      <c r="L31" s="1384"/>
      <c r="M31" s="1385"/>
      <c r="N31" s="1383" t="s">
        <v>1049</v>
      </c>
      <c r="O31" s="1384"/>
      <c r="P31" s="1384"/>
      <c r="Q31" s="1384"/>
      <c r="R31" s="1384"/>
      <c r="S31" s="1384"/>
      <c r="T31" s="1384"/>
      <c r="U31" s="1384"/>
      <c r="V31" s="1384"/>
      <c r="W31" s="1384"/>
      <c r="X31" s="1385"/>
      <c r="Y31" s="356"/>
    </row>
    <row r="32" spans="2:28" ht="26.25" customHeight="1">
      <c r="B32" s="354"/>
      <c r="D32" s="1383"/>
      <c r="E32" s="1384"/>
      <c r="F32" s="1384"/>
      <c r="G32" s="1384"/>
      <c r="H32" s="1384"/>
      <c r="I32" s="1384"/>
      <c r="J32" s="1384"/>
      <c r="K32" s="1384"/>
      <c r="L32" s="1384"/>
      <c r="M32" s="1385"/>
      <c r="N32" s="1383"/>
      <c r="O32" s="1384"/>
      <c r="P32" s="1384"/>
      <c r="Q32" s="1384"/>
      <c r="R32" s="1384"/>
      <c r="S32" s="1384"/>
      <c r="T32" s="1384"/>
      <c r="U32" s="1384"/>
      <c r="V32" s="1384"/>
      <c r="W32" s="1384"/>
      <c r="X32" s="1385"/>
      <c r="Y32" s="356"/>
    </row>
    <row r="33" spans="1:28" ht="7.5" customHeight="1">
      <c r="B33" s="354"/>
      <c r="Y33" s="356"/>
      <c r="Z33" s="218"/>
      <c r="AA33" s="218"/>
      <c r="AB33" s="218"/>
    </row>
    <row r="34" spans="1:28">
      <c r="B34" s="354"/>
      <c r="C34" s="294" t="s">
        <v>1052</v>
      </c>
      <c r="K34" s="1377"/>
      <c r="L34" s="1377"/>
      <c r="Y34" s="356"/>
    </row>
    <row r="35" spans="1:28" ht="6.75" customHeight="1">
      <c r="B35" s="354"/>
      <c r="Y35" s="356"/>
    </row>
    <row r="36" spans="1:28" ht="17.25" customHeight="1">
      <c r="B36" s="354"/>
      <c r="D36" s="1383" t="s">
        <v>1049</v>
      </c>
      <c r="E36" s="1384"/>
      <c r="F36" s="1384"/>
      <c r="G36" s="1384"/>
      <c r="H36" s="1384"/>
      <c r="I36" s="1384"/>
      <c r="J36" s="1384"/>
      <c r="K36" s="1384"/>
      <c r="L36" s="1384"/>
      <c r="M36" s="1385"/>
      <c r="N36" s="1383" t="s">
        <v>1049</v>
      </c>
      <c r="O36" s="1384"/>
      <c r="P36" s="1384"/>
      <c r="Q36" s="1384"/>
      <c r="R36" s="1384"/>
      <c r="S36" s="1384"/>
      <c r="T36" s="1384"/>
      <c r="U36" s="1384"/>
      <c r="V36" s="1384"/>
      <c r="W36" s="1384"/>
      <c r="X36" s="1385"/>
      <c r="Y36" s="356"/>
    </row>
    <row r="37" spans="1:28" ht="27.75" customHeight="1">
      <c r="B37" s="354"/>
      <c r="D37" s="1383"/>
      <c r="E37" s="1384"/>
      <c r="F37" s="1384"/>
      <c r="G37" s="1384"/>
      <c r="H37" s="1384"/>
      <c r="I37" s="1384"/>
      <c r="J37" s="1384"/>
      <c r="K37" s="1384"/>
      <c r="L37" s="1384"/>
      <c r="M37" s="1385"/>
      <c r="N37" s="1383"/>
      <c r="O37" s="1384"/>
      <c r="P37" s="1384"/>
      <c r="Q37" s="1384"/>
      <c r="R37" s="1384"/>
      <c r="S37" s="1384"/>
      <c r="T37" s="1384"/>
      <c r="U37" s="1384"/>
      <c r="V37" s="1384"/>
      <c r="W37" s="1384"/>
      <c r="X37" s="1385"/>
      <c r="Y37" s="356"/>
    </row>
    <row r="38" spans="1:28">
      <c r="A38" s="356"/>
      <c r="Y38" s="356"/>
      <c r="Z38" s="218"/>
      <c r="AA38" s="218"/>
      <c r="AB38" s="218"/>
    </row>
    <row r="39" spans="1:28">
      <c r="B39" s="421"/>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536"/>
      <c r="AA39" s="218"/>
      <c r="AB39" s="218"/>
    </row>
    <row r="42" spans="1:28">
      <c r="B42" s="294" t="s">
        <v>1053</v>
      </c>
    </row>
    <row r="43" spans="1:28">
      <c r="B43" s="294" t="s">
        <v>1054</v>
      </c>
      <c r="D43" s="294" t="s">
        <v>1055</v>
      </c>
      <c r="K43" s="218"/>
      <c r="L43" s="218"/>
      <c r="M43" s="218"/>
      <c r="N43" s="218"/>
      <c r="O43" s="218"/>
      <c r="P43" s="218"/>
      <c r="Q43" s="218"/>
      <c r="R43" s="218"/>
      <c r="S43" s="218"/>
      <c r="T43" s="218"/>
      <c r="U43" s="218"/>
      <c r="V43" s="218"/>
      <c r="W43" s="218"/>
      <c r="X43" s="218"/>
      <c r="Y43" s="218"/>
      <c r="Z43" s="218"/>
      <c r="AA43" s="218"/>
      <c r="AB43" s="218"/>
    </row>
    <row r="122" spans="3:7">
      <c r="C122" s="423"/>
      <c r="D122" s="423"/>
      <c r="E122" s="423"/>
      <c r="F122" s="423"/>
      <c r="G122" s="423"/>
    </row>
    <row r="123" spans="3:7">
      <c r="C123" s="35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0"/>
  <dataValidations count="1">
    <dataValidation type="list" allowBlank="1" showInputMessage="1" showErrorMessage="1" sqref="L7 Q7 G7:G14" xr:uid="{B275B769-F473-482D-B943-8D6946B8AA73}">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7B31A-7466-42FE-A9B7-5D86EDECF2F6}">
  <dimension ref="B2:AF123"/>
  <sheetViews>
    <sheetView view="pageBreakPreview" zoomScale="130" zoomScaleNormal="100" zoomScaleSheetLayoutView="13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1056</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7" t="s">
        <v>1057</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5"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5" ht="23.25" customHeight="1">
      <c r="B7" s="1378" t="s">
        <v>734</v>
      </c>
      <c r="C7" s="1378"/>
      <c r="D7" s="1378"/>
      <c r="E7" s="1378"/>
      <c r="F7" s="1378"/>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5" ht="20.100000000000001" customHeight="1">
      <c r="B8" s="1386" t="s">
        <v>978</v>
      </c>
      <c r="C8" s="1387"/>
      <c r="D8" s="1387"/>
      <c r="E8" s="1387"/>
      <c r="F8" s="1388"/>
      <c r="G8" s="339" t="s">
        <v>430</v>
      </c>
      <c r="H8" s="352" t="s">
        <v>979</v>
      </c>
      <c r="I8" s="428"/>
      <c r="J8" s="428"/>
      <c r="K8" s="428"/>
      <c r="L8" s="428"/>
      <c r="M8" s="428"/>
      <c r="N8" s="428"/>
      <c r="O8" s="428"/>
      <c r="P8" s="428"/>
      <c r="Q8" s="428"/>
      <c r="R8" s="428"/>
      <c r="S8" s="428"/>
      <c r="T8" s="428"/>
      <c r="U8" s="428"/>
      <c r="V8" s="428"/>
      <c r="W8" s="428"/>
      <c r="X8" s="428"/>
      <c r="Y8" s="429"/>
    </row>
    <row r="9" spans="2:25" ht="20.100000000000001" customHeight="1">
      <c r="B9" s="1434"/>
      <c r="C9" s="1377"/>
      <c r="D9" s="1377"/>
      <c r="E9" s="1377"/>
      <c r="F9" s="1435"/>
      <c r="G9" s="339" t="s">
        <v>430</v>
      </c>
      <c r="H9" s="294" t="s">
        <v>980</v>
      </c>
      <c r="I9" s="360"/>
      <c r="J9" s="360"/>
      <c r="K9" s="360"/>
      <c r="L9" s="360"/>
      <c r="M9" s="360"/>
      <c r="N9" s="360"/>
      <c r="O9" s="360"/>
      <c r="P9" s="360"/>
      <c r="Q9" s="360"/>
      <c r="R9" s="360"/>
      <c r="S9" s="360"/>
      <c r="T9" s="360"/>
      <c r="U9" s="360"/>
      <c r="V9" s="360"/>
      <c r="W9" s="360"/>
      <c r="X9" s="360"/>
      <c r="Y9" s="430"/>
    </row>
    <row r="10" spans="2:25" ht="20.100000000000001" customHeight="1">
      <c r="B10" s="1389"/>
      <c r="C10" s="1390"/>
      <c r="D10" s="1390"/>
      <c r="E10" s="1390"/>
      <c r="F10" s="1391"/>
      <c r="G10" s="346" t="s">
        <v>430</v>
      </c>
      <c r="H10" s="423" t="s">
        <v>1041</v>
      </c>
      <c r="I10" s="367"/>
      <c r="J10" s="367"/>
      <c r="K10" s="367"/>
      <c r="L10" s="367"/>
      <c r="M10" s="367"/>
      <c r="N10" s="367"/>
      <c r="O10" s="367"/>
      <c r="P10" s="367"/>
      <c r="Q10" s="367"/>
      <c r="R10" s="367"/>
      <c r="S10" s="367"/>
      <c r="T10" s="367"/>
      <c r="U10" s="367"/>
      <c r="V10" s="367"/>
      <c r="W10" s="367"/>
      <c r="X10" s="367"/>
      <c r="Y10" s="431"/>
    </row>
    <row r="11" spans="2:25" ht="23.25" customHeight="1">
      <c r="B11" s="1378" t="s">
        <v>1058</v>
      </c>
      <c r="C11" s="1378"/>
      <c r="D11" s="1378"/>
      <c r="E11" s="1378"/>
      <c r="F11" s="1378"/>
      <c r="G11" s="1379" t="s">
        <v>343</v>
      </c>
      <c r="H11" s="1380"/>
      <c r="I11" s="1380"/>
      <c r="J11" s="1380"/>
      <c r="K11" s="1380"/>
      <c r="L11" s="1380"/>
      <c r="M11" s="1380"/>
      <c r="N11" s="1380"/>
      <c r="O11" s="1380"/>
      <c r="P11" s="1380"/>
      <c r="Q11" s="1380"/>
      <c r="R11" s="1380"/>
      <c r="S11" s="1380"/>
      <c r="T11" s="1380"/>
      <c r="U11" s="1380"/>
      <c r="V11" s="1380"/>
      <c r="W11" s="1380"/>
      <c r="X11" s="1380"/>
      <c r="Y11" s="1381"/>
    </row>
    <row r="12" spans="2:25" ht="20.100000000000001" customHeight="1">
      <c r="B12" s="339"/>
      <c r="C12" s="339"/>
      <c r="D12" s="339"/>
      <c r="E12" s="339"/>
      <c r="F12" s="339"/>
      <c r="G12" s="339"/>
      <c r="I12" s="360"/>
      <c r="J12" s="360"/>
      <c r="K12" s="360"/>
      <c r="L12" s="360"/>
      <c r="M12" s="360"/>
      <c r="N12" s="360"/>
      <c r="O12" s="360"/>
      <c r="P12" s="360"/>
      <c r="Q12" s="360"/>
      <c r="R12" s="360"/>
      <c r="S12" s="360"/>
      <c r="T12" s="360"/>
      <c r="U12" s="360"/>
      <c r="V12" s="360"/>
      <c r="W12" s="360"/>
      <c r="X12" s="360"/>
      <c r="Y12" s="360"/>
    </row>
    <row r="14" spans="2:25">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3"/>
    </row>
    <row r="15" spans="2:25">
      <c r="B15" s="354" t="s">
        <v>1059</v>
      </c>
      <c r="Y15" s="356"/>
    </row>
    <row r="16" spans="2:25">
      <c r="B16" s="354"/>
      <c r="Y16" s="356"/>
    </row>
    <row r="17" spans="2:28">
      <c r="B17" s="354"/>
      <c r="C17" s="294" t="s">
        <v>1060</v>
      </c>
      <c r="K17" s="219"/>
      <c r="L17" s="219"/>
      <c r="Y17" s="356"/>
    </row>
    <row r="18" spans="2:28" ht="6.75" customHeight="1">
      <c r="B18" s="354"/>
      <c r="Y18" s="356"/>
    </row>
    <row r="19" spans="2:28" ht="17.25" customHeight="1">
      <c r="B19" s="354"/>
      <c r="D19" s="1383" t="s">
        <v>1049</v>
      </c>
      <c r="E19" s="1384"/>
      <c r="F19" s="1384"/>
      <c r="G19" s="1384"/>
      <c r="H19" s="1384"/>
      <c r="I19" s="1384"/>
      <c r="J19" s="1384"/>
      <c r="K19" s="1384"/>
      <c r="L19" s="1384"/>
      <c r="M19" s="1385"/>
      <c r="N19" s="1383" t="s">
        <v>1049</v>
      </c>
      <c r="O19" s="1384"/>
      <c r="P19" s="1384"/>
      <c r="Q19" s="1384"/>
      <c r="R19" s="1384"/>
      <c r="S19" s="1384"/>
      <c r="T19" s="1384"/>
      <c r="U19" s="1384"/>
      <c r="V19" s="1384"/>
      <c r="W19" s="1384"/>
      <c r="X19" s="1385"/>
      <c r="Y19" s="356"/>
    </row>
    <row r="20" spans="2:28" ht="26.25" customHeight="1">
      <c r="B20" s="354"/>
      <c r="D20" s="1383"/>
      <c r="E20" s="1384"/>
      <c r="F20" s="1384"/>
      <c r="G20" s="1384"/>
      <c r="H20" s="1384"/>
      <c r="I20" s="1384"/>
      <c r="J20" s="1384"/>
      <c r="K20" s="1384"/>
      <c r="L20" s="1384"/>
      <c r="M20" s="1385"/>
      <c r="N20" s="1383"/>
      <c r="O20" s="1384"/>
      <c r="P20" s="1384"/>
      <c r="Q20" s="1384"/>
      <c r="R20" s="1384"/>
      <c r="S20" s="1384"/>
      <c r="T20" s="1384"/>
      <c r="U20" s="1384"/>
      <c r="V20" s="1384"/>
      <c r="W20" s="1384"/>
      <c r="X20" s="1385"/>
      <c r="Y20" s="356"/>
    </row>
    <row r="21" spans="2:28">
      <c r="B21" s="354"/>
      <c r="M21" s="339"/>
      <c r="R21" s="339"/>
      <c r="X21" s="339"/>
      <c r="Y21" s="356"/>
      <c r="Z21" s="218"/>
      <c r="AA21" s="218"/>
      <c r="AB21" s="218"/>
    </row>
    <row r="22" spans="2:28">
      <c r="B22" s="421"/>
      <c r="C22" s="423"/>
      <c r="D22" s="423"/>
      <c r="E22" s="423"/>
      <c r="F22" s="423"/>
      <c r="G22" s="423"/>
      <c r="H22" s="423"/>
      <c r="I22" s="423"/>
      <c r="J22" s="423"/>
      <c r="K22" s="423"/>
      <c r="L22" s="423"/>
      <c r="M22" s="423"/>
      <c r="N22" s="423"/>
      <c r="O22" s="423"/>
      <c r="P22" s="423"/>
      <c r="Q22" s="423"/>
      <c r="R22" s="423"/>
      <c r="S22" s="423"/>
      <c r="T22" s="423"/>
      <c r="U22" s="423"/>
      <c r="V22" s="423"/>
      <c r="W22" s="423"/>
      <c r="X22" s="423"/>
      <c r="Y22" s="424"/>
      <c r="Z22" s="218"/>
      <c r="AA22" s="218"/>
      <c r="AB22" s="218"/>
    </row>
    <row r="23" spans="2:28">
      <c r="Z23" s="218"/>
      <c r="AA23" s="218"/>
      <c r="AB23" s="218"/>
    </row>
    <row r="25" spans="2:28">
      <c r="B25" s="294" t="s">
        <v>1061</v>
      </c>
    </row>
    <row r="26" spans="2:28">
      <c r="B26" s="294" t="s">
        <v>1054</v>
      </c>
      <c r="D26" s="294" t="s">
        <v>1062</v>
      </c>
      <c r="K26" s="218"/>
      <c r="L26" s="218"/>
      <c r="M26" s="218"/>
      <c r="N26" s="218"/>
      <c r="O26" s="218"/>
      <c r="P26" s="218"/>
      <c r="Q26" s="218"/>
      <c r="R26" s="218"/>
      <c r="S26" s="218"/>
      <c r="T26" s="218"/>
      <c r="U26" s="218"/>
      <c r="V26" s="218"/>
      <c r="W26" s="218"/>
      <c r="X26" s="218"/>
      <c r="Y26" s="218"/>
      <c r="Z26" s="218"/>
      <c r="AA26" s="218"/>
      <c r="AB26"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1">
    <mergeCell ref="D19:M19"/>
    <mergeCell ref="N19:X19"/>
    <mergeCell ref="D20:M20"/>
    <mergeCell ref="N20:X20"/>
    <mergeCell ref="B4:Y4"/>
    <mergeCell ref="B6:F6"/>
    <mergeCell ref="G6:Y6"/>
    <mergeCell ref="B7:F7"/>
    <mergeCell ref="B8:F10"/>
    <mergeCell ref="B11:F11"/>
    <mergeCell ref="G11:Y11"/>
  </mergeCells>
  <phoneticPr fontId="20"/>
  <dataValidations count="1">
    <dataValidation type="list" allowBlank="1" showInputMessage="1" showErrorMessage="1" sqref="L7 Q7 G7:G10 G12" xr:uid="{11C1BE26-6F74-49B9-8C87-901A0E164E53}">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89D6-98D9-4A5B-A3DE-5E0063DB072F}">
  <dimension ref="B2:AF123"/>
  <sheetViews>
    <sheetView view="pageBreakPreview" zoomScale="85" zoomScaleNormal="100" zoomScaleSheetLayoutView="85" workbookViewId="0">
      <selection sqref="A1:Y30"/>
    </sheetView>
  </sheetViews>
  <sheetFormatPr defaultColWidth="4" defaultRowHeight="13.2"/>
  <cols>
    <col min="1" max="1" width="1.44140625" style="294" customWidth="1"/>
    <col min="2" max="2" width="3.109375" style="294" customWidth="1"/>
    <col min="3" max="3" width="1.109375" style="294" customWidth="1"/>
    <col min="4" max="19" width="4" style="294"/>
    <col min="20" max="20" width="3.109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7">
      <c r="B2" s="294" t="s">
        <v>1063</v>
      </c>
      <c r="C2" s="218"/>
      <c r="D2" s="218"/>
      <c r="E2" s="218"/>
      <c r="F2" s="218"/>
      <c r="G2" s="218"/>
      <c r="H2" s="218"/>
      <c r="I2" s="218"/>
      <c r="J2" s="218"/>
      <c r="K2" s="218"/>
      <c r="L2" s="218"/>
      <c r="M2" s="218"/>
      <c r="N2" s="218"/>
      <c r="O2" s="218"/>
      <c r="P2" s="218"/>
      <c r="Q2" s="218"/>
      <c r="R2" s="218"/>
      <c r="S2" s="218"/>
      <c r="T2" s="218"/>
      <c r="U2" s="218"/>
      <c r="V2" s="218"/>
      <c r="W2" s="218"/>
      <c r="X2" s="218"/>
      <c r="Y2" s="218"/>
    </row>
    <row r="4" spans="2:27" ht="34.5" customHeight="1">
      <c r="B4" s="1601" t="s">
        <v>1064</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5" spans="2:27" ht="13.5" customHeight="1"/>
    <row r="6" spans="2:27" ht="24"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7" ht="24" customHeight="1">
      <c r="B7" s="1378" t="s">
        <v>734</v>
      </c>
      <c r="C7" s="1378"/>
      <c r="D7" s="1378"/>
      <c r="E7" s="1378"/>
      <c r="F7" s="1378"/>
      <c r="G7" s="340" t="s">
        <v>430</v>
      </c>
      <c r="H7" s="341" t="s">
        <v>644</v>
      </c>
      <c r="I7" s="341"/>
      <c r="J7" s="341"/>
      <c r="K7" s="341"/>
      <c r="L7" s="339" t="s">
        <v>430</v>
      </c>
      <c r="M7" s="341" t="s">
        <v>645</v>
      </c>
      <c r="N7" s="341"/>
      <c r="O7" s="341"/>
      <c r="P7" s="341"/>
      <c r="Q7" s="339" t="s">
        <v>430</v>
      </c>
      <c r="R7" s="341" t="s">
        <v>646</v>
      </c>
      <c r="S7" s="341"/>
      <c r="T7" s="341"/>
      <c r="U7" s="341"/>
      <c r="V7" s="341"/>
      <c r="W7" s="407"/>
      <c r="X7" s="407"/>
      <c r="Y7" s="408"/>
    </row>
    <row r="8" spans="2:27" ht="21.9" customHeight="1">
      <c r="B8" s="1386" t="s">
        <v>829</v>
      </c>
      <c r="C8" s="1387"/>
      <c r="D8" s="1387"/>
      <c r="E8" s="1387"/>
      <c r="F8" s="1388"/>
      <c r="G8" s="339" t="s">
        <v>430</v>
      </c>
      <c r="H8" s="352" t="s">
        <v>1065</v>
      </c>
      <c r="I8" s="428"/>
      <c r="J8" s="428"/>
      <c r="K8" s="428"/>
      <c r="L8" s="428"/>
      <c r="M8" s="428"/>
      <c r="N8" s="428"/>
      <c r="O8" s="428"/>
      <c r="P8" s="428"/>
      <c r="Q8" s="428"/>
      <c r="R8" s="428"/>
      <c r="S8" s="428"/>
      <c r="T8" s="428"/>
      <c r="U8" s="428"/>
      <c r="V8" s="428"/>
      <c r="W8" s="428"/>
      <c r="X8" s="428"/>
      <c r="Y8" s="429"/>
    </row>
    <row r="9" spans="2:27" ht="21.9" customHeight="1">
      <c r="B9" s="1434"/>
      <c r="C9" s="1377"/>
      <c r="D9" s="1377"/>
      <c r="E9" s="1377"/>
      <c r="F9" s="1435"/>
      <c r="G9" s="339" t="s">
        <v>430</v>
      </c>
      <c r="H9" s="294" t="s">
        <v>1066</v>
      </c>
      <c r="I9" s="360"/>
      <c r="J9" s="360"/>
      <c r="K9" s="360"/>
      <c r="L9" s="360"/>
      <c r="M9" s="360"/>
      <c r="N9" s="360"/>
      <c r="O9" s="360"/>
      <c r="P9" s="360"/>
      <c r="Q9" s="360"/>
      <c r="R9" s="360"/>
      <c r="S9" s="360"/>
      <c r="T9" s="360"/>
      <c r="U9" s="360"/>
      <c r="V9" s="360"/>
      <c r="W9" s="360"/>
      <c r="X9" s="360"/>
      <c r="Y9" s="430"/>
    </row>
    <row r="10" spans="2:27" ht="21.9" customHeight="1">
      <c r="B10" s="1389"/>
      <c r="C10" s="1390"/>
      <c r="D10" s="1390"/>
      <c r="E10" s="1390"/>
      <c r="F10" s="1391"/>
      <c r="G10" s="346" t="s">
        <v>430</v>
      </c>
      <c r="H10" s="423" t="s">
        <v>1067</v>
      </c>
      <c r="I10" s="367"/>
      <c r="J10" s="367"/>
      <c r="K10" s="367"/>
      <c r="L10" s="367"/>
      <c r="M10" s="367"/>
      <c r="N10" s="367"/>
      <c r="O10" s="367"/>
      <c r="P10" s="367"/>
      <c r="Q10" s="367"/>
      <c r="R10" s="367"/>
      <c r="S10" s="367"/>
      <c r="T10" s="367"/>
      <c r="U10" s="367"/>
      <c r="V10" s="367"/>
      <c r="W10" s="367"/>
      <c r="X10" s="367"/>
      <c r="Y10" s="431"/>
    </row>
    <row r="11" spans="2:27" ht="13.5" customHeight="1"/>
    <row r="12" spans="2:27" ht="12.9" customHeight="1">
      <c r="B12" s="351"/>
      <c r="C12" s="352"/>
      <c r="D12" s="352"/>
      <c r="E12" s="352"/>
      <c r="F12" s="352"/>
      <c r="G12" s="352"/>
      <c r="H12" s="352"/>
      <c r="I12" s="352"/>
      <c r="J12" s="352"/>
      <c r="K12" s="352"/>
      <c r="L12" s="352"/>
      <c r="M12" s="352"/>
      <c r="N12" s="352"/>
      <c r="O12" s="352"/>
      <c r="P12" s="352"/>
      <c r="Q12" s="352"/>
      <c r="R12" s="352"/>
      <c r="S12" s="352"/>
      <c r="T12" s="353"/>
      <c r="U12" s="352"/>
      <c r="V12" s="352"/>
      <c r="W12" s="352"/>
      <c r="X12" s="352"/>
      <c r="Y12" s="353"/>
      <c r="Z12" s="218"/>
      <c r="AA12" s="218"/>
    </row>
    <row r="13" spans="2:27" ht="17.100000000000001" customHeight="1">
      <c r="B13" s="537" t="s">
        <v>1068</v>
      </c>
      <c r="C13" s="538"/>
      <c r="T13" s="356"/>
      <c r="V13" s="355" t="s">
        <v>651</v>
      </c>
      <c r="W13" s="355" t="s">
        <v>652</v>
      </c>
      <c r="X13" s="355" t="s">
        <v>653</v>
      </c>
      <c r="Y13" s="356"/>
      <c r="Z13" s="218"/>
      <c r="AA13" s="218"/>
    </row>
    <row r="14" spans="2:27" ht="17.100000000000001" customHeight="1">
      <c r="B14" s="354"/>
      <c r="T14" s="356"/>
      <c r="Y14" s="356"/>
      <c r="Z14" s="218"/>
      <c r="AA14" s="218"/>
    </row>
    <row r="15" spans="2:27" ht="21.9" customHeight="1">
      <c r="B15" s="354"/>
      <c r="C15" s="1599" t="s">
        <v>1069</v>
      </c>
      <c r="D15" s="1600"/>
      <c r="E15" s="1600"/>
      <c r="F15" s="432" t="s">
        <v>835</v>
      </c>
      <c r="G15" s="1465" t="s">
        <v>1070</v>
      </c>
      <c r="H15" s="1465"/>
      <c r="I15" s="1465"/>
      <c r="J15" s="1465"/>
      <c r="K15" s="1465"/>
      <c r="L15" s="1465"/>
      <c r="M15" s="1465"/>
      <c r="N15" s="1465"/>
      <c r="O15" s="1465"/>
      <c r="P15" s="1465"/>
      <c r="Q15" s="1465"/>
      <c r="R15" s="1465"/>
      <c r="S15" s="1465"/>
      <c r="T15" s="356"/>
      <c r="V15" s="339" t="s">
        <v>430</v>
      </c>
      <c r="W15" s="339" t="s">
        <v>652</v>
      </c>
      <c r="X15" s="339" t="s">
        <v>430</v>
      </c>
      <c r="Y15" s="356"/>
      <c r="Z15" s="218"/>
      <c r="AA15" s="218"/>
    </row>
    <row r="16" spans="2:27" ht="49.5" customHeight="1">
      <c r="B16" s="354"/>
      <c r="C16" s="1600"/>
      <c r="D16" s="1600"/>
      <c r="E16" s="1600"/>
      <c r="F16" s="432" t="s">
        <v>837</v>
      </c>
      <c r="G16" s="1464" t="s">
        <v>1071</v>
      </c>
      <c r="H16" s="1464"/>
      <c r="I16" s="1464"/>
      <c r="J16" s="1464"/>
      <c r="K16" s="1464"/>
      <c r="L16" s="1464"/>
      <c r="M16" s="1464"/>
      <c r="N16" s="1464"/>
      <c r="O16" s="1464"/>
      <c r="P16" s="1464"/>
      <c r="Q16" s="1464"/>
      <c r="R16" s="1464"/>
      <c r="S16" s="1464"/>
      <c r="T16" s="356"/>
      <c r="V16" s="339" t="s">
        <v>430</v>
      </c>
      <c r="W16" s="339" t="s">
        <v>652</v>
      </c>
      <c r="X16" s="339" t="s">
        <v>430</v>
      </c>
      <c r="Y16" s="356"/>
      <c r="Z16" s="218"/>
      <c r="AA16" s="218"/>
    </row>
    <row r="17" spans="2:27" ht="21.9" customHeight="1">
      <c r="B17" s="354"/>
      <c r="C17" s="1600"/>
      <c r="D17" s="1600"/>
      <c r="E17" s="1600"/>
      <c r="F17" s="432" t="s">
        <v>839</v>
      </c>
      <c r="G17" s="1465" t="s">
        <v>1072</v>
      </c>
      <c r="H17" s="1465"/>
      <c r="I17" s="1465"/>
      <c r="J17" s="1465"/>
      <c r="K17" s="1465"/>
      <c r="L17" s="1465"/>
      <c r="M17" s="1465"/>
      <c r="N17" s="1465"/>
      <c r="O17" s="1465"/>
      <c r="P17" s="1465"/>
      <c r="Q17" s="1465"/>
      <c r="R17" s="1465"/>
      <c r="S17" s="1465"/>
      <c r="T17" s="356"/>
      <c r="V17" s="339" t="s">
        <v>430</v>
      </c>
      <c r="W17" s="339" t="s">
        <v>652</v>
      </c>
      <c r="X17" s="339" t="s">
        <v>430</v>
      </c>
      <c r="Y17" s="356"/>
      <c r="Z17" s="218"/>
      <c r="AA17" s="218"/>
    </row>
    <row r="18" spans="2:27" ht="17.100000000000001" customHeight="1">
      <c r="B18" s="354"/>
      <c r="C18" s="219"/>
      <c r="D18" s="219"/>
      <c r="E18" s="219"/>
      <c r="T18" s="356"/>
      <c r="Y18" s="356"/>
      <c r="Z18" s="218"/>
      <c r="AA18" s="218"/>
    </row>
    <row r="19" spans="2:27" ht="21.9" customHeight="1">
      <c r="B19" s="354"/>
      <c r="C19" s="1602" t="s">
        <v>1073</v>
      </c>
      <c r="D19" s="1603"/>
      <c r="E19" s="1603"/>
      <c r="F19" s="432" t="s">
        <v>835</v>
      </c>
      <c r="G19" s="1465" t="s">
        <v>1074</v>
      </c>
      <c r="H19" s="1465"/>
      <c r="I19" s="1465"/>
      <c r="J19" s="1465"/>
      <c r="K19" s="1465"/>
      <c r="L19" s="1465"/>
      <c r="M19" s="1465"/>
      <c r="N19" s="1465"/>
      <c r="O19" s="1465"/>
      <c r="P19" s="1465"/>
      <c r="Q19" s="1465"/>
      <c r="R19" s="1465"/>
      <c r="S19" s="1465"/>
      <c r="T19" s="356"/>
      <c r="V19" s="339" t="s">
        <v>430</v>
      </c>
      <c r="W19" s="339" t="s">
        <v>652</v>
      </c>
      <c r="X19" s="339" t="s">
        <v>430</v>
      </c>
      <c r="Y19" s="356"/>
      <c r="Z19" s="218"/>
      <c r="AA19" s="218"/>
    </row>
    <row r="20" spans="2:27" ht="49.5" customHeight="1">
      <c r="B20" s="354"/>
      <c r="C20" s="1603"/>
      <c r="D20" s="1603"/>
      <c r="E20" s="1603"/>
      <c r="F20" s="432" t="s">
        <v>837</v>
      </c>
      <c r="G20" s="1464" t="s">
        <v>1075</v>
      </c>
      <c r="H20" s="1464"/>
      <c r="I20" s="1464"/>
      <c r="J20" s="1464"/>
      <c r="K20" s="1464"/>
      <c r="L20" s="1464"/>
      <c r="M20" s="1464"/>
      <c r="N20" s="1464"/>
      <c r="O20" s="1464"/>
      <c r="P20" s="1464"/>
      <c r="Q20" s="1464"/>
      <c r="R20" s="1464"/>
      <c r="S20" s="1464"/>
      <c r="T20" s="356"/>
      <c r="V20" s="339" t="s">
        <v>430</v>
      </c>
      <c r="W20" s="339" t="s">
        <v>652</v>
      </c>
      <c r="X20" s="339" t="s">
        <v>430</v>
      </c>
      <c r="Y20" s="356"/>
      <c r="Z20" s="218"/>
      <c r="AA20" s="218"/>
    </row>
    <row r="21" spans="2:27" ht="21.9" customHeight="1">
      <c r="B21" s="354"/>
      <c r="C21" s="1603"/>
      <c r="D21" s="1603"/>
      <c r="E21" s="1603"/>
      <c r="F21" s="432" t="s">
        <v>839</v>
      </c>
      <c r="G21" s="1465" t="s">
        <v>1072</v>
      </c>
      <c r="H21" s="1465"/>
      <c r="I21" s="1465"/>
      <c r="J21" s="1465"/>
      <c r="K21" s="1465"/>
      <c r="L21" s="1465"/>
      <c r="M21" s="1465"/>
      <c r="N21" s="1465"/>
      <c r="O21" s="1465"/>
      <c r="P21" s="1465"/>
      <c r="Q21" s="1465"/>
      <c r="R21" s="1465"/>
      <c r="S21" s="1465"/>
      <c r="T21" s="356"/>
      <c r="V21" s="339" t="s">
        <v>430</v>
      </c>
      <c r="W21" s="339" t="s">
        <v>652</v>
      </c>
      <c r="X21" s="339" t="s">
        <v>430</v>
      </c>
      <c r="Y21" s="356"/>
      <c r="Z21" s="218"/>
      <c r="AA21" s="218"/>
    </row>
    <row r="22" spans="2:27" ht="17.100000000000001" customHeight="1">
      <c r="B22" s="354"/>
      <c r="T22" s="356"/>
      <c r="Y22" s="356"/>
      <c r="Z22" s="218"/>
      <c r="AA22" s="218"/>
    </row>
    <row r="23" spans="2:27" ht="21.9" customHeight="1">
      <c r="B23" s="354"/>
      <c r="C23" s="1599" t="s">
        <v>1076</v>
      </c>
      <c r="D23" s="1600"/>
      <c r="E23" s="1600"/>
      <c r="F23" s="432" t="s">
        <v>835</v>
      </c>
      <c r="G23" s="1465" t="s">
        <v>1077</v>
      </c>
      <c r="H23" s="1465"/>
      <c r="I23" s="1465"/>
      <c r="J23" s="1465"/>
      <c r="K23" s="1465"/>
      <c r="L23" s="1465"/>
      <c r="M23" s="1465"/>
      <c r="N23" s="1465"/>
      <c r="O23" s="1465"/>
      <c r="P23" s="1465"/>
      <c r="Q23" s="1465"/>
      <c r="R23" s="1465"/>
      <c r="S23" s="1465"/>
      <c r="T23" s="356"/>
      <c r="V23" s="339" t="s">
        <v>430</v>
      </c>
      <c r="W23" s="339" t="s">
        <v>652</v>
      </c>
      <c r="X23" s="339" t="s">
        <v>430</v>
      </c>
      <c r="Y23" s="356"/>
      <c r="Z23" s="218"/>
      <c r="AA23" s="218"/>
    </row>
    <row r="24" spans="2:27" ht="21.9" customHeight="1">
      <c r="B24" s="354"/>
      <c r="C24" s="1600"/>
      <c r="D24" s="1600"/>
      <c r="E24" s="1600"/>
      <c r="F24" s="432" t="s">
        <v>837</v>
      </c>
      <c r="G24" s="1464" t="s">
        <v>1078</v>
      </c>
      <c r="H24" s="1464"/>
      <c r="I24" s="1464"/>
      <c r="J24" s="1464"/>
      <c r="K24" s="1464"/>
      <c r="L24" s="1464"/>
      <c r="M24" s="1464"/>
      <c r="N24" s="1464"/>
      <c r="O24" s="1464"/>
      <c r="P24" s="1464"/>
      <c r="Q24" s="1464"/>
      <c r="R24" s="1464"/>
      <c r="S24" s="1464"/>
      <c r="T24" s="356"/>
      <c r="V24" s="339" t="s">
        <v>430</v>
      </c>
      <c r="W24" s="339" t="s">
        <v>652</v>
      </c>
      <c r="X24" s="339" t="s">
        <v>430</v>
      </c>
      <c r="Y24" s="356"/>
      <c r="Z24" s="218"/>
      <c r="AA24" s="218"/>
    </row>
    <row r="25" spans="2:27" ht="21.9" customHeight="1">
      <c r="B25" s="354"/>
      <c r="C25" s="1600"/>
      <c r="D25" s="1600"/>
      <c r="E25" s="1600"/>
      <c r="F25" s="432" t="s">
        <v>839</v>
      </c>
      <c r="G25" s="1465" t="s">
        <v>1072</v>
      </c>
      <c r="H25" s="1465"/>
      <c r="I25" s="1465"/>
      <c r="J25" s="1465"/>
      <c r="K25" s="1465"/>
      <c r="L25" s="1465"/>
      <c r="M25" s="1465"/>
      <c r="N25" s="1465"/>
      <c r="O25" s="1465"/>
      <c r="P25" s="1465"/>
      <c r="Q25" s="1465"/>
      <c r="R25" s="1465"/>
      <c r="S25" s="1465"/>
      <c r="T25" s="356"/>
      <c r="V25" s="339" t="s">
        <v>430</v>
      </c>
      <c r="W25" s="339" t="s">
        <v>652</v>
      </c>
      <c r="X25" s="339" t="s">
        <v>430</v>
      </c>
      <c r="Y25" s="356"/>
      <c r="Z25" s="218"/>
      <c r="AA25" s="218"/>
    </row>
    <row r="26" spans="2:27" ht="12.9" customHeight="1">
      <c r="B26" s="421"/>
      <c r="C26" s="423"/>
      <c r="D26" s="423"/>
      <c r="E26" s="423"/>
      <c r="F26" s="423"/>
      <c r="G26" s="423"/>
      <c r="H26" s="423"/>
      <c r="I26" s="423"/>
      <c r="J26" s="423"/>
      <c r="K26" s="423"/>
      <c r="L26" s="423"/>
      <c r="M26" s="423"/>
      <c r="N26" s="423"/>
      <c r="O26" s="423"/>
      <c r="P26" s="423"/>
      <c r="Q26" s="423"/>
      <c r="R26" s="423"/>
      <c r="S26" s="423"/>
      <c r="T26" s="424"/>
      <c r="U26" s="423"/>
      <c r="V26" s="423"/>
      <c r="W26" s="423"/>
      <c r="X26" s="423"/>
      <c r="Y26" s="424"/>
    </row>
    <row r="28" spans="2:27">
      <c r="B28" s="294" t="s">
        <v>855</v>
      </c>
    </row>
    <row r="29" spans="2:27">
      <c r="B29" s="294" t="s">
        <v>856</v>
      </c>
      <c r="K29" s="218"/>
      <c r="L29" s="218"/>
      <c r="M29" s="218"/>
      <c r="N29" s="218"/>
      <c r="O29" s="218"/>
      <c r="P29" s="218"/>
      <c r="Q29" s="218"/>
      <c r="R29" s="218"/>
      <c r="S29" s="218"/>
      <c r="T29" s="218"/>
      <c r="U29" s="218"/>
      <c r="V29" s="218"/>
      <c r="W29" s="218"/>
      <c r="X29" s="218"/>
      <c r="Y29" s="218"/>
      <c r="Z29" s="218"/>
      <c r="AA29"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0"/>
  <dataValidations count="1">
    <dataValidation type="list" allowBlank="1" showInputMessage="1" showErrorMessage="1" sqref="V15:V17 X15:X17 V19:V21 X19:X21 V23:V25 X23:X25 L7 Q7 G7:G10" xr:uid="{F8C7B748-EA73-466F-A6D0-2D03918974AD}">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BE54-F266-40F8-9E5B-D40946D21BC5}">
  <dimension ref="B2:AF123"/>
  <sheetViews>
    <sheetView view="pageBreakPreview" zoomScale="115" zoomScaleNormal="100" zoomScaleSheetLayoutView="115" workbookViewId="0">
      <selection sqref="A1:Y32"/>
    </sheetView>
  </sheetViews>
  <sheetFormatPr defaultColWidth="4" defaultRowHeight="13.2"/>
  <cols>
    <col min="1" max="1" width="1.44140625" style="294" customWidth="1"/>
    <col min="2" max="2" width="3.109375" style="294" customWidth="1"/>
    <col min="3" max="3" width="1.109375" style="294" customWidth="1"/>
    <col min="4" max="19" width="4" style="294"/>
    <col min="20" max="20" width="3.109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29" width="4" style="294"/>
    <col min="30" max="30" width="6.6640625" style="294" bestFit="1" customWidth="1"/>
    <col min="31" max="16384" width="4" style="294"/>
  </cols>
  <sheetData>
    <row r="2" spans="2:30">
      <c r="B2" s="294" t="s">
        <v>1079</v>
      </c>
      <c r="C2" s="218"/>
      <c r="D2" s="218"/>
      <c r="E2" s="218"/>
      <c r="F2" s="218"/>
      <c r="G2" s="218"/>
      <c r="H2" s="218"/>
      <c r="I2" s="218"/>
      <c r="J2" s="218"/>
      <c r="K2" s="218"/>
      <c r="L2" s="218"/>
      <c r="M2" s="218"/>
      <c r="N2" s="218"/>
      <c r="O2" s="218"/>
      <c r="P2" s="218"/>
      <c r="Q2" s="218"/>
      <c r="R2" s="218"/>
      <c r="S2" s="218"/>
      <c r="T2" s="218"/>
      <c r="U2" s="218"/>
      <c r="V2" s="218"/>
      <c r="W2" s="218"/>
      <c r="X2" s="218"/>
      <c r="Y2" s="218"/>
    </row>
    <row r="4" spans="2:30" ht="34.5" customHeight="1">
      <c r="B4" s="1601" t="s">
        <v>1080</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5" spans="2:30" ht="13.5" customHeight="1"/>
    <row r="6" spans="2:30" ht="24"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30" ht="24" customHeight="1">
      <c r="B7" s="1378" t="s">
        <v>734</v>
      </c>
      <c r="C7" s="1378"/>
      <c r="D7" s="1378"/>
      <c r="E7" s="1378"/>
      <c r="F7" s="1378"/>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30" ht="21.9" customHeight="1">
      <c r="B8" s="1386" t="s">
        <v>829</v>
      </c>
      <c r="C8" s="1387"/>
      <c r="D8" s="1387"/>
      <c r="E8" s="1387"/>
      <c r="F8" s="1388"/>
      <c r="G8" s="413" t="s">
        <v>430</v>
      </c>
      <c r="H8" s="352" t="s">
        <v>1065</v>
      </c>
      <c r="I8" s="428"/>
      <c r="J8" s="428"/>
      <c r="K8" s="428"/>
      <c r="L8" s="428"/>
      <c r="M8" s="428"/>
      <c r="N8" s="428"/>
      <c r="O8" s="428"/>
      <c r="P8" s="428"/>
      <c r="Q8" s="428"/>
      <c r="R8" s="428"/>
      <c r="S8" s="428"/>
      <c r="T8" s="428"/>
      <c r="U8" s="428"/>
      <c r="V8" s="428"/>
      <c r="W8" s="428"/>
      <c r="X8" s="428"/>
      <c r="Y8" s="429"/>
    </row>
    <row r="9" spans="2:30" ht="21.9" customHeight="1">
      <c r="B9" s="1434"/>
      <c r="C9" s="1377"/>
      <c r="D9" s="1377"/>
      <c r="E9" s="1377"/>
      <c r="F9" s="1435"/>
      <c r="G9" s="362" t="s">
        <v>430</v>
      </c>
      <c r="H9" s="294" t="s">
        <v>1066</v>
      </c>
      <c r="I9" s="360"/>
      <c r="J9" s="360"/>
      <c r="K9" s="360"/>
      <c r="L9" s="360"/>
      <c r="M9" s="360"/>
      <c r="N9" s="360"/>
      <c r="O9" s="360"/>
      <c r="P9" s="360"/>
      <c r="Q9" s="360"/>
      <c r="R9" s="360"/>
      <c r="S9" s="360"/>
      <c r="T9" s="360"/>
      <c r="U9" s="360"/>
      <c r="V9" s="360"/>
      <c r="W9" s="360"/>
      <c r="X9" s="360"/>
      <c r="Y9" s="430"/>
    </row>
    <row r="10" spans="2:30" ht="21.9" customHeight="1">
      <c r="B10" s="1389"/>
      <c r="C10" s="1390"/>
      <c r="D10" s="1390"/>
      <c r="E10" s="1390"/>
      <c r="F10" s="1391"/>
      <c r="G10" s="346" t="s">
        <v>430</v>
      </c>
      <c r="H10" s="423" t="s">
        <v>1081</v>
      </c>
      <c r="I10" s="367"/>
      <c r="J10" s="367"/>
      <c r="K10" s="367"/>
      <c r="L10" s="367"/>
      <c r="M10" s="367"/>
      <c r="N10" s="367"/>
      <c r="O10" s="367"/>
      <c r="P10" s="367"/>
      <c r="Q10" s="367"/>
      <c r="R10" s="367"/>
      <c r="S10" s="367"/>
      <c r="T10" s="367"/>
      <c r="U10" s="367"/>
      <c r="V10" s="367"/>
      <c r="W10" s="367"/>
      <c r="X10" s="367"/>
      <c r="Y10" s="431"/>
    </row>
    <row r="11" spans="2:30" ht="13.5" customHeight="1">
      <c r="AD11" s="539"/>
    </row>
    <row r="12" spans="2:30" ht="12.9" customHeight="1">
      <c r="B12" s="351"/>
      <c r="C12" s="352"/>
      <c r="D12" s="352"/>
      <c r="E12" s="352"/>
      <c r="F12" s="352"/>
      <c r="G12" s="352"/>
      <c r="H12" s="352"/>
      <c r="I12" s="352"/>
      <c r="J12" s="352"/>
      <c r="K12" s="352"/>
      <c r="L12" s="352"/>
      <c r="M12" s="352"/>
      <c r="N12" s="352"/>
      <c r="O12" s="352"/>
      <c r="P12" s="352"/>
      <c r="Q12" s="352"/>
      <c r="R12" s="352"/>
      <c r="S12" s="352"/>
      <c r="T12" s="353"/>
      <c r="U12" s="352"/>
      <c r="V12" s="352"/>
      <c r="W12" s="352"/>
      <c r="X12" s="352"/>
      <c r="Y12" s="353"/>
      <c r="Z12" s="218"/>
      <c r="AA12" s="218"/>
    </row>
    <row r="13" spans="2:30" ht="17.100000000000001" customHeight="1">
      <c r="B13" s="537" t="s">
        <v>1082</v>
      </c>
      <c r="C13" s="538"/>
      <c r="T13" s="356"/>
      <c r="V13" s="355" t="s">
        <v>651</v>
      </c>
      <c r="W13" s="355" t="s">
        <v>652</v>
      </c>
      <c r="X13" s="355" t="s">
        <v>653</v>
      </c>
      <c r="Y13" s="356"/>
      <c r="Z13" s="218"/>
      <c r="AA13" s="218"/>
    </row>
    <row r="14" spans="2:30" ht="17.100000000000001" customHeight="1">
      <c r="B14" s="354"/>
      <c r="T14" s="356"/>
      <c r="Y14" s="356"/>
      <c r="Z14" s="218"/>
      <c r="AA14" s="218"/>
    </row>
    <row r="15" spans="2:30" ht="49.5" customHeight="1">
      <c r="B15" s="354"/>
      <c r="C15" s="1599" t="s">
        <v>1069</v>
      </c>
      <c r="D15" s="1600"/>
      <c r="E15" s="1600"/>
      <c r="F15" s="432" t="s">
        <v>835</v>
      </c>
      <c r="G15" s="1464" t="s">
        <v>1083</v>
      </c>
      <c r="H15" s="1464"/>
      <c r="I15" s="1464"/>
      <c r="J15" s="1464"/>
      <c r="K15" s="1464"/>
      <c r="L15" s="1464"/>
      <c r="M15" s="1464"/>
      <c r="N15" s="1464"/>
      <c r="O15" s="1464"/>
      <c r="P15" s="1464"/>
      <c r="Q15" s="1464"/>
      <c r="R15" s="1464"/>
      <c r="S15" s="1464"/>
      <c r="T15" s="356"/>
      <c r="V15" s="339" t="s">
        <v>430</v>
      </c>
      <c r="W15" s="339" t="s">
        <v>652</v>
      </c>
      <c r="X15" s="339" t="s">
        <v>430</v>
      </c>
      <c r="Y15" s="356"/>
      <c r="Z15" s="218"/>
      <c r="AA15" s="218"/>
    </row>
    <row r="16" spans="2:30" ht="69" customHeight="1">
      <c r="B16" s="354"/>
      <c r="C16" s="1600"/>
      <c r="D16" s="1600"/>
      <c r="E16" s="1600"/>
      <c r="F16" s="432" t="s">
        <v>837</v>
      </c>
      <c r="G16" s="1464" t="s">
        <v>1084</v>
      </c>
      <c r="H16" s="1464"/>
      <c r="I16" s="1464"/>
      <c r="J16" s="1464"/>
      <c r="K16" s="1464"/>
      <c r="L16" s="1464"/>
      <c r="M16" s="1464"/>
      <c r="N16" s="1464"/>
      <c r="O16" s="1464"/>
      <c r="P16" s="1464"/>
      <c r="Q16" s="1464"/>
      <c r="R16" s="1464"/>
      <c r="S16" s="1464"/>
      <c r="T16" s="356"/>
      <c r="V16" s="339" t="s">
        <v>430</v>
      </c>
      <c r="W16" s="339" t="s">
        <v>652</v>
      </c>
      <c r="X16" s="339" t="s">
        <v>430</v>
      </c>
      <c r="Y16" s="356"/>
      <c r="Z16" s="218"/>
      <c r="AA16" s="218"/>
    </row>
    <row r="17" spans="2:27" ht="39.9" customHeight="1">
      <c r="B17" s="354"/>
      <c r="C17" s="1600"/>
      <c r="D17" s="1600"/>
      <c r="E17" s="1600"/>
      <c r="F17" s="432" t="s">
        <v>839</v>
      </c>
      <c r="G17" s="1464" t="s">
        <v>1085</v>
      </c>
      <c r="H17" s="1464"/>
      <c r="I17" s="1464"/>
      <c r="J17" s="1464"/>
      <c r="K17" s="1464"/>
      <c r="L17" s="1464"/>
      <c r="M17" s="1464"/>
      <c r="N17" s="1464"/>
      <c r="O17" s="1464"/>
      <c r="P17" s="1464"/>
      <c r="Q17" s="1464"/>
      <c r="R17" s="1464"/>
      <c r="S17" s="1464"/>
      <c r="T17" s="356"/>
      <c r="V17" s="339" t="s">
        <v>430</v>
      </c>
      <c r="W17" s="339" t="s">
        <v>652</v>
      </c>
      <c r="X17" s="339" t="s">
        <v>430</v>
      </c>
      <c r="Y17" s="356"/>
      <c r="Z17" s="218"/>
      <c r="AA17" s="218"/>
    </row>
    <row r="18" spans="2:27" ht="21.9" customHeight="1">
      <c r="B18" s="354"/>
      <c r="C18" s="1600"/>
      <c r="D18" s="1600"/>
      <c r="E18" s="1600"/>
      <c r="F18" s="432" t="s">
        <v>841</v>
      </c>
      <c r="G18" s="1464" t="s">
        <v>1086</v>
      </c>
      <c r="H18" s="1464"/>
      <c r="I18" s="1464"/>
      <c r="J18" s="1464"/>
      <c r="K18" s="1464"/>
      <c r="L18" s="1464"/>
      <c r="M18" s="1464"/>
      <c r="N18" s="1464"/>
      <c r="O18" s="1464"/>
      <c r="P18" s="1464"/>
      <c r="Q18" s="1464"/>
      <c r="R18" s="1464"/>
      <c r="S18" s="1464"/>
      <c r="T18" s="356"/>
      <c r="V18" s="339" t="s">
        <v>430</v>
      </c>
      <c r="W18" s="339" t="s">
        <v>652</v>
      </c>
      <c r="X18" s="339" t="s">
        <v>430</v>
      </c>
      <c r="Y18" s="356"/>
      <c r="Z18" s="218"/>
      <c r="AA18" s="218"/>
    </row>
    <row r="19" spans="2:27" ht="17.399999999999999" customHeight="1">
      <c r="B19" s="354"/>
      <c r="C19" s="419"/>
      <c r="D19" s="419"/>
      <c r="E19" s="419"/>
      <c r="F19" s="339"/>
      <c r="G19" s="360"/>
      <c r="H19" s="360"/>
      <c r="I19" s="360"/>
      <c r="J19" s="360"/>
      <c r="K19" s="360"/>
      <c r="L19" s="360"/>
      <c r="M19" s="360"/>
      <c r="N19" s="360"/>
      <c r="O19" s="360"/>
      <c r="P19" s="360"/>
      <c r="Q19" s="360"/>
      <c r="R19" s="360"/>
      <c r="S19" s="360"/>
      <c r="T19" s="356"/>
      <c r="Y19" s="356"/>
      <c r="Z19" s="218"/>
      <c r="AA19" s="218"/>
    </row>
    <row r="20" spans="2:27" ht="69" customHeight="1">
      <c r="B20" s="354"/>
      <c r="C20" s="1602" t="s">
        <v>1087</v>
      </c>
      <c r="D20" s="1603"/>
      <c r="E20" s="1603"/>
      <c r="F20" s="432" t="s">
        <v>835</v>
      </c>
      <c r="G20" s="1464" t="s">
        <v>1088</v>
      </c>
      <c r="H20" s="1464"/>
      <c r="I20" s="1464"/>
      <c r="J20" s="1464"/>
      <c r="K20" s="1464"/>
      <c r="L20" s="1464"/>
      <c r="M20" s="1464"/>
      <c r="N20" s="1464"/>
      <c r="O20" s="1464"/>
      <c r="P20" s="1464"/>
      <c r="Q20" s="1464"/>
      <c r="R20" s="1464"/>
      <c r="S20" s="1464"/>
      <c r="T20" s="356"/>
      <c r="V20" s="339" t="s">
        <v>430</v>
      </c>
      <c r="W20" s="339" t="s">
        <v>652</v>
      </c>
      <c r="X20" s="339" t="s">
        <v>430</v>
      </c>
      <c r="Y20" s="356"/>
      <c r="Z20" s="218"/>
      <c r="AA20" s="218"/>
    </row>
    <row r="21" spans="2:27" ht="69" customHeight="1">
      <c r="B21" s="354"/>
      <c r="C21" s="1603"/>
      <c r="D21" s="1603"/>
      <c r="E21" s="1603"/>
      <c r="F21" s="432" t="s">
        <v>837</v>
      </c>
      <c r="G21" s="1464" t="s">
        <v>1089</v>
      </c>
      <c r="H21" s="1464"/>
      <c r="I21" s="1464"/>
      <c r="J21" s="1464"/>
      <c r="K21" s="1464"/>
      <c r="L21" s="1464"/>
      <c r="M21" s="1464"/>
      <c r="N21" s="1464"/>
      <c r="O21" s="1464"/>
      <c r="P21" s="1464"/>
      <c r="Q21" s="1464"/>
      <c r="R21" s="1464"/>
      <c r="S21" s="1464"/>
      <c r="T21" s="356"/>
      <c r="V21" s="339" t="s">
        <v>430</v>
      </c>
      <c r="W21" s="339" t="s">
        <v>652</v>
      </c>
      <c r="X21" s="339" t="s">
        <v>430</v>
      </c>
      <c r="Y21" s="356"/>
      <c r="Z21" s="218"/>
      <c r="AA21" s="218"/>
    </row>
    <row r="22" spans="2:27" ht="49.5" customHeight="1">
      <c r="B22" s="354"/>
      <c r="C22" s="1603"/>
      <c r="D22" s="1603"/>
      <c r="E22" s="1603"/>
      <c r="F22" s="432" t="s">
        <v>839</v>
      </c>
      <c r="G22" s="1464" t="s">
        <v>1090</v>
      </c>
      <c r="H22" s="1464"/>
      <c r="I22" s="1464"/>
      <c r="J22" s="1464"/>
      <c r="K22" s="1464"/>
      <c r="L22" s="1464"/>
      <c r="M22" s="1464"/>
      <c r="N22" s="1464"/>
      <c r="O22" s="1464"/>
      <c r="P22" s="1464"/>
      <c r="Q22" s="1464"/>
      <c r="R22" s="1464"/>
      <c r="S22" s="1464"/>
      <c r="T22" s="356"/>
      <c r="V22" s="339" t="s">
        <v>430</v>
      </c>
      <c r="W22" s="339" t="s">
        <v>652</v>
      </c>
      <c r="X22" s="339" t="s">
        <v>430</v>
      </c>
      <c r="Y22" s="356"/>
      <c r="Z22" s="218"/>
      <c r="AA22" s="218"/>
    </row>
    <row r="23" spans="2:27" ht="21.9" customHeight="1">
      <c r="B23" s="354"/>
      <c r="C23" s="1603"/>
      <c r="D23" s="1603"/>
      <c r="E23" s="1603"/>
      <c r="F23" s="432" t="s">
        <v>841</v>
      </c>
      <c r="G23" s="1464" t="s">
        <v>1091</v>
      </c>
      <c r="H23" s="1464"/>
      <c r="I23" s="1464"/>
      <c r="J23" s="1464"/>
      <c r="K23" s="1464"/>
      <c r="L23" s="1464"/>
      <c r="M23" s="1464"/>
      <c r="N23" s="1464"/>
      <c r="O23" s="1464"/>
      <c r="P23" s="1464"/>
      <c r="Q23" s="1464"/>
      <c r="R23" s="1464"/>
      <c r="S23" s="1464"/>
      <c r="T23" s="356"/>
      <c r="V23" s="339" t="s">
        <v>430</v>
      </c>
      <c r="W23" s="339" t="s">
        <v>652</v>
      </c>
      <c r="X23" s="339" t="s">
        <v>430</v>
      </c>
      <c r="Y23" s="356"/>
      <c r="Z23" s="218"/>
      <c r="AA23" s="218"/>
    </row>
    <row r="24" spans="2:27" ht="17.399999999999999" customHeight="1">
      <c r="B24" s="354"/>
      <c r="C24" s="419"/>
      <c r="D24" s="419"/>
      <c r="E24" s="419"/>
      <c r="F24" s="339"/>
      <c r="G24" s="360"/>
      <c r="H24" s="360"/>
      <c r="I24" s="360"/>
      <c r="J24" s="360"/>
      <c r="K24" s="360"/>
      <c r="L24" s="360"/>
      <c r="M24" s="360"/>
      <c r="N24" s="360"/>
      <c r="O24" s="360"/>
      <c r="P24" s="360"/>
      <c r="Q24" s="360"/>
      <c r="R24" s="360"/>
      <c r="S24" s="360"/>
      <c r="T24" s="356"/>
      <c r="Y24" s="356"/>
      <c r="Z24" s="218"/>
      <c r="AA24" s="218"/>
    </row>
    <row r="25" spans="2:27" ht="69" customHeight="1">
      <c r="B25" s="354"/>
      <c r="C25" s="1604" t="s">
        <v>1092</v>
      </c>
      <c r="D25" s="1605"/>
      <c r="E25" s="1606"/>
      <c r="F25" s="432" t="s">
        <v>835</v>
      </c>
      <c r="G25" s="1464" t="s">
        <v>1093</v>
      </c>
      <c r="H25" s="1464"/>
      <c r="I25" s="1464"/>
      <c r="J25" s="1464"/>
      <c r="K25" s="1464"/>
      <c r="L25" s="1464"/>
      <c r="M25" s="1464"/>
      <c r="N25" s="1464"/>
      <c r="O25" s="1464"/>
      <c r="P25" s="1464"/>
      <c r="Q25" s="1464"/>
      <c r="R25" s="1464"/>
      <c r="S25" s="1464"/>
      <c r="T25" s="356"/>
      <c r="V25" s="339" t="s">
        <v>430</v>
      </c>
      <c r="W25" s="339" t="s">
        <v>652</v>
      </c>
      <c r="X25" s="339" t="s">
        <v>430</v>
      </c>
      <c r="Y25" s="356"/>
      <c r="Z25" s="218"/>
      <c r="AA25" s="218"/>
    </row>
    <row r="26" spans="2:27" ht="69" customHeight="1">
      <c r="B26" s="354"/>
      <c r="C26" s="1607"/>
      <c r="D26" s="1608"/>
      <c r="E26" s="1609"/>
      <c r="F26" s="432" t="s">
        <v>837</v>
      </c>
      <c r="G26" s="1464" t="s">
        <v>1094</v>
      </c>
      <c r="H26" s="1464"/>
      <c r="I26" s="1464"/>
      <c r="J26" s="1464"/>
      <c r="K26" s="1464"/>
      <c r="L26" s="1464"/>
      <c r="M26" s="1464"/>
      <c r="N26" s="1464"/>
      <c r="O26" s="1464"/>
      <c r="P26" s="1464"/>
      <c r="Q26" s="1464"/>
      <c r="R26" s="1464"/>
      <c r="S26" s="1464"/>
      <c r="T26" s="356"/>
      <c r="V26" s="339" t="s">
        <v>430</v>
      </c>
      <c r="W26" s="339" t="s">
        <v>652</v>
      </c>
      <c r="X26" s="339" t="s">
        <v>430</v>
      </c>
      <c r="Y26" s="356"/>
      <c r="Z26" s="218"/>
      <c r="AA26" s="218"/>
    </row>
    <row r="27" spans="2:27" ht="49.5" customHeight="1">
      <c r="B27" s="354"/>
      <c r="C27" s="1610"/>
      <c r="D27" s="1611"/>
      <c r="E27" s="1612"/>
      <c r="F27" s="432" t="s">
        <v>839</v>
      </c>
      <c r="G27" s="1464" t="s">
        <v>1095</v>
      </c>
      <c r="H27" s="1464"/>
      <c r="I27" s="1464"/>
      <c r="J27" s="1464"/>
      <c r="K27" s="1464"/>
      <c r="L27" s="1464"/>
      <c r="M27" s="1464"/>
      <c r="N27" s="1464"/>
      <c r="O27" s="1464"/>
      <c r="P27" s="1464"/>
      <c r="Q27" s="1464"/>
      <c r="R27" s="1464"/>
      <c r="S27" s="1464"/>
      <c r="T27" s="356"/>
      <c r="V27" s="339" t="s">
        <v>430</v>
      </c>
      <c r="W27" s="339" t="s">
        <v>652</v>
      </c>
      <c r="X27" s="339" t="s">
        <v>430</v>
      </c>
      <c r="Y27" s="356"/>
      <c r="Z27" s="218"/>
      <c r="AA27" s="218"/>
    </row>
    <row r="28" spans="2:27" ht="12.9" customHeight="1">
      <c r="B28" s="421"/>
      <c r="C28" s="423"/>
      <c r="D28" s="423"/>
      <c r="E28" s="423"/>
      <c r="F28" s="423"/>
      <c r="G28" s="423"/>
      <c r="H28" s="423"/>
      <c r="I28" s="423"/>
      <c r="J28" s="423"/>
      <c r="K28" s="423"/>
      <c r="L28" s="423"/>
      <c r="M28" s="423"/>
      <c r="N28" s="423"/>
      <c r="O28" s="423"/>
      <c r="P28" s="423"/>
      <c r="Q28" s="423"/>
      <c r="R28" s="423"/>
      <c r="S28" s="423"/>
      <c r="T28" s="424"/>
      <c r="U28" s="423"/>
      <c r="V28" s="423"/>
      <c r="W28" s="423"/>
      <c r="X28" s="423"/>
      <c r="Y28" s="424"/>
    </row>
    <row r="30" spans="2:27">
      <c r="B30" s="294" t="s">
        <v>855</v>
      </c>
    </row>
    <row r="31" spans="2:27">
      <c r="B31" s="294" t="s">
        <v>856</v>
      </c>
      <c r="K31" s="218"/>
      <c r="L31" s="218"/>
      <c r="M31" s="218"/>
      <c r="N31" s="218"/>
      <c r="O31" s="218"/>
      <c r="P31" s="218"/>
      <c r="Q31" s="218"/>
      <c r="R31" s="218"/>
      <c r="S31" s="218"/>
      <c r="T31" s="218"/>
      <c r="U31" s="218"/>
      <c r="V31" s="218"/>
      <c r="W31" s="218"/>
      <c r="X31" s="218"/>
      <c r="Y31" s="218"/>
      <c r="Z31" s="218"/>
      <c r="AA31" s="218"/>
    </row>
    <row r="38" spans="3:3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c r="C39" s="352"/>
    </row>
    <row r="122" spans="3:7">
      <c r="C122" s="423"/>
      <c r="D122" s="423"/>
      <c r="E122" s="423"/>
      <c r="F122" s="423"/>
      <c r="G122" s="423"/>
    </row>
    <row r="123" spans="3:7">
      <c r="C123" s="35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0"/>
  <dataValidations count="1">
    <dataValidation type="list" allowBlank="1" showInputMessage="1" showErrorMessage="1" sqref="V15:V18 X15:X18 V20:V23 X20:X23 V25:V27 X25:X27 L7 Q7 G7:G10" xr:uid="{0011F7D7-2A63-47DD-A690-59A7855C726C}">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8F8E-00AD-4918-8EC1-5B8290865E5D}">
  <dimension ref="A1:AF123"/>
  <sheetViews>
    <sheetView view="pageBreakPreview" zoomScale="175" zoomScaleNormal="100" zoomScaleSheetLayoutView="175" workbookViewId="0">
      <selection activeCell="B8" sqref="B8:AE10"/>
    </sheetView>
  </sheetViews>
  <sheetFormatPr defaultColWidth="9" defaultRowHeight="13.2"/>
  <cols>
    <col min="1" max="1" width="2.109375" style="540" customWidth="1"/>
    <col min="2" max="23" width="3.6640625" style="540" customWidth="1"/>
    <col min="24" max="24" width="2.109375" style="540" customWidth="1"/>
    <col min="25" max="37" width="5.6640625" style="540" customWidth="1"/>
    <col min="38" max="16384" width="9" style="540"/>
  </cols>
  <sheetData>
    <row r="1" spans="2:23">
      <c r="B1" s="540" t="s">
        <v>1096</v>
      </c>
      <c r="M1" s="541"/>
      <c r="N1" s="542"/>
      <c r="O1" s="542"/>
      <c r="P1" s="542"/>
      <c r="Q1" s="541" t="s">
        <v>382</v>
      </c>
      <c r="R1" s="543"/>
      <c r="S1" s="542" t="s">
        <v>383</v>
      </c>
      <c r="T1" s="543"/>
      <c r="U1" s="542" t="s">
        <v>384</v>
      </c>
      <c r="V1" s="543"/>
      <c r="W1" s="542" t="s">
        <v>496</v>
      </c>
    </row>
    <row r="2" spans="2:23" ht="5.0999999999999996" customHeight="1">
      <c r="M2" s="541"/>
      <c r="N2" s="542"/>
      <c r="O2" s="542"/>
      <c r="P2" s="542"/>
      <c r="Q2" s="541"/>
      <c r="R2" s="542"/>
      <c r="S2" s="542"/>
      <c r="T2" s="542"/>
      <c r="U2" s="542"/>
      <c r="V2" s="542"/>
      <c r="W2" s="542"/>
    </row>
    <row r="3" spans="2:23">
      <c r="B3" s="1613" t="s">
        <v>1097</v>
      </c>
      <c r="C3" s="1613"/>
      <c r="D3" s="1613"/>
      <c r="E3" s="1613"/>
      <c r="F3" s="1613"/>
      <c r="G3" s="1613"/>
      <c r="H3" s="1613"/>
      <c r="I3" s="1613"/>
      <c r="J3" s="1613"/>
      <c r="K3" s="1613"/>
      <c r="L3" s="1613"/>
      <c r="M3" s="1613"/>
      <c r="N3" s="1613"/>
      <c r="O3" s="1613"/>
      <c r="P3" s="1613"/>
      <c r="Q3" s="1613"/>
      <c r="R3" s="1613"/>
      <c r="S3" s="1613"/>
      <c r="T3" s="1613"/>
      <c r="U3" s="1613"/>
      <c r="V3" s="1613"/>
      <c r="W3" s="1613"/>
    </row>
    <row r="4" spans="2:23" ht="5.0999999999999996" customHeight="1">
      <c r="B4" s="542"/>
      <c r="C4" s="542"/>
      <c r="D4" s="542"/>
      <c r="E4" s="542"/>
      <c r="F4" s="542"/>
      <c r="G4" s="542"/>
      <c r="H4" s="542"/>
      <c r="I4" s="542"/>
      <c r="J4" s="542"/>
      <c r="K4" s="542"/>
      <c r="L4" s="542"/>
      <c r="M4" s="542"/>
      <c r="N4" s="542"/>
      <c r="O4" s="542"/>
      <c r="P4" s="542"/>
      <c r="Q4" s="542"/>
      <c r="R4" s="542"/>
      <c r="S4" s="542"/>
      <c r="T4" s="542"/>
      <c r="U4" s="542"/>
      <c r="V4" s="542"/>
      <c r="W4" s="542"/>
    </row>
    <row r="5" spans="2:23">
      <c r="B5" s="542"/>
      <c r="C5" s="542"/>
      <c r="D5" s="542"/>
      <c r="E5" s="542"/>
      <c r="F5" s="542"/>
      <c r="G5" s="542"/>
      <c r="H5" s="542"/>
      <c r="I5" s="542"/>
      <c r="J5" s="542"/>
      <c r="K5" s="542"/>
      <c r="L5" s="542"/>
      <c r="M5" s="542"/>
      <c r="N5" s="542"/>
      <c r="O5" s="542"/>
      <c r="P5" s="541" t="s">
        <v>573</v>
      </c>
      <c r="Q5" s="1614"/>
      <c r="R5" s="1614"/>
      <c r="S5" s="1614"/>
      <c r="T5" s="1614"/>
      <c r="U5" s="1614"/>
      <c r="V5" s="1614"/>
      <c r="W5" s="1614"/>
    </row>
    <row r="6" spans="2:23">
      <c r="B6" s="542"/>
      <c r="C6" s="542"/>
      <c r="D6" s="542"/>
      <c r="E6" s="542"/>
      <c r="F6" s="542"/>
      <c r="G6" s="542"/>
      <c r="H6" s="542"/>
      <c r="I6" s="542"/>
      <c r="J6" s="542"/>
      <c r="K6" s="542"/>
      <c r="L6" s="542"/>
      <c r="M6" s="542"/>
      <c r="N6" s="542"/>
      <c r="O6" s="542"/>
      <c r="P6" s="541" t="s">
        <v>482</v>
      </c>
      <c r="Q6" s="1615"/>
      <c r="R6" s="1615"/>
      <c r="S6" s="1615"/>
      <c r="T6" s="1615"/>
      <c r="U6" s="1615"/>
      <c r="V6" s="1615"/>
      <c r="W6" s="1615"/>
    </row>
    <row r="7" spans="2:23" ht="10.5" customHeight="1">
      <c r="B7" s="542"/>
      <c r="C7" s="542"/>
      <c r="D7" s="542"/>
      <c r="E7" s="542"/>
      <c r="F7" s="542"/>
      <c r="G7" s="542"/>
      <c r="H7" s="542"/>
      <c r="I7" s="542"/>
      <c r="J7" s="542"/>
      <c r="K7" s="542"/>
      <c r="L7" s="542"/>
      <c r="M7" s="542"/>
      <c r="N7" s="542"/>
      <c r="O7" s="542"/>
      <c r="P7" s="542"/>
      <c r="Q7" s="542"/>
      <c r="R7" s="542"/>
      <c r="S7" s="542"/>
      <c r="T7" s="542"/>
      <c r="U7" s="542"/>
      <c r="V7" s="542"/>
      <c r="W7" s="542"/>
    </row>
    <row r="8" spans="2:23">
      <c r="B8" s="540" t="s">
        <v>1098</v>
      </c>
    </row>
    <row r="9" spans="2:23">
      <c r="C9" s="543" t="s">
        <v>430</v>
      </c>
      <c r="D9" s="540" t="s">
        <v>1099</v>
      </c>
      <c r="J9" s="543" t="s">
        <v>430</v>
      </c>
      <c r="K9" s="540" t="s">
        <v>1100</v>
      </c>
    </row>
    <row r="10" spans="2:23" ht="10.5" customHeight="1"/>
    <row r="11" spans="2:23">
      <c r="B11" s="540" t="s">
        <v>1101</v>
      </c>
    </row>
    <row r="12" spans="2:23">
      <c r="C12" s="543" t="s">
        <v>430</v>
      </c>
      <c r="D12" s="540" t="s">
        <v>1102</v>
      </c>
    </row>
    <row r="13" spans="2:23">
      <c r="C13" s="543" t="s">
        <v>430</v>
      </c>
      <c r="D13" s="540" t="s">
        <v>1103</v>
      </c>
    </row>
    <row r="14" spans="2:23" ht="10.5" customHeight="1"/>
    <row r="15" spans="2:23">
      <c r="B15" s="540" t="s">
        <v>687</v>
      </c>
    </row>
    <row r="16" spans="2:23" ht="60" customHeight="1">
      <c r="B16" s="1616"/>
      <c r="C16" s="1616"/>
      <c r="D16" s="1616"/>
      <c r="E16" s="1616"/>
      <c r="F16" s="1617" t="s">
        <v>1104</v>
      </c>
      <c r="G16" s="1618"/>
      <c r="H16" s="1618"/>
      <c r="I16" s="1618"/>
      <c r="J16" s="1618"/>
      <c r="K16" s="1618"/>
      <c r="L16" s="1619"/>
      <c r="M16" s="1620" t="s">
        <v>1105</v>
      </c>
      <c r="N16" s="1620"/>
      <c r="O16" s="1620"/>
      <c r="P16" s="1620"/>
      <c r="Q16" s="1620"/>
      <c r="R16" s="1620"/>
      <c r="S16" s="1620"/>
    </row>
    <row r="17" spans="2:23">
      <c r="B17" s="1621">
        <v>4</v>
      </c>
      <c r="C17" s="1622"/>
      <c r="D17" s="1622" t="s">
        <v>495</v>
      </c>
      <c r="E17" s="1623"/>
      <c r="F17" s="1624"/>
      <c r="G17" s="1625"/>
      <c r="H17" s="1625"/>
      <c r="I17" s="1625"/>
      <c r="J17" s="1625"/>
      <c r="K17" s="1625"/>
      <c r="L17" s="544" t="s">
        <v>590</v>
      </c>
      <c r="M17" s="1624"/>
      <c r="N17" s="1625"/>
      <c r="O17" s="1625"/>
      <c r="P17" s="1625"/>
      <c r="Q17" s="1625"/>
      <c r="R17" s="1625"/>
      <c r="S17" s="544" t="s">
        <v>590</v>
      </c>
    </row>
    <row r="18" spans="2:23">
      <c r="B18" s="1621">
        <v>5</v>
      </c>
      <c r="C18" s="1622"/>
      <c r="D18" s="1622" t="s">
        <v>495</v>
      </c>
      <c r="E18" s="1623"/>
      <c r="F18" s="1624"/>
      <c r="G18" s="1625"/>
      <c r="H18" s="1625"/>
      <c r="I18" s="1625"/>
      <c r="J18" s="1625"/>
      <c r="K18" s="1625"/>
      <c r="L18" s="544" t="s">
        <v>590</v>
      </c>
      <c r="M18" s="1624"/>
      <c r="N18" s="1625"/>
      <c r="O18" s="1625"/>
      <c r="P18" s="1625"/>
      <c r="Q18" s="1625"/>
      <c r="R18" s="1625"/>
      <c r="S18" s="544" t="s">
        <v>590</v>
      </c>
    </row>
    <row r="19" spans="2:23">
      <c r="B19" s="1621">
        <v>6</v>
      </c>
      <c r="C19" s="1622"/>
      <c r="D19" s="1622" t="s">
        <v>495</v>
      </c>
      <c r="E19" s="1623"/>
      <c r="F19" s="1624"/>
      <c r="G19" s="1625"/>
      <c r="H19" s="1625"/>
      <c r="I19" s="1625"/>
      <c r="J19" s="1625"/>
      <c r="K19" s="1625"/>
      <c r="L19" s="544" t="s">
        <v>590</v>
      </c>
      <c r="M19" s="1624"/>
      <c r="N19" s="1625"/>
      <c r="O19" s="1625"/>
      <c r="P19" s="1625"/>
      <c r="Q19" s="1625"/>
      <c r="R19" s="1625"/>
      <c r="S19" s="544" t="s">
        <v>590</v>
      </c>
    </row>
    <row r="20" spans="2:23">
      <c r="B20" s="1621">
        <v>7</v>
      </c>
      <c r="C20" s="1622"/>
      <c r="D20" s="1622" t="s">
        <v>495</v>
      </c>
      <c r="E20" s="1623"/>
      <c r="F20" s="1624"/>
      <c r="G20" s="1625"/>
      <c r="H20" s="1625"/>
      <c r="I20" s="1625"/>
      <c r="J20" s="1625"/>
      <c r="K20" s="1625"/>
      <c r="L20" s="544" t="s">
        <v>590</v>
      </c>
      <c r="M20" s="1624"/>
      <c r="N20" s="1625"/>
      <c r="O20" s="1625"/>
      <c r="P20" s="1625"/>
      <c r="Q20" s="1625"/>
      <c r="R20" s="1625"/>
      <c r="S20" s="544" t="s">
        <v>590</v>
      </c>
    </row>
    <row r="21" spans="2:23">
      <c r="B21" s="1621">
        <v>8</v>
      </c>
      <c r="C21" s="1622"/>
      <c r="D21" s="1622" t="s">
        <v>495</v>
      </c>
      <c r="E21" s="1623"/>
      <c r="F21" s="1624"/>
      <c r="G21" s="1625"/>
      <c r="H21" s="1625"/>
      <c r="I21" s="1625"/>
      <c r="J21" s="1625"/>
      <c r="K21" s="1625"/>
      <c r="L21" s="544" t="s">
        <v>590</v>
      </c>
      <c r="M21" s="1624"/>
      <c r="N21" s="1625"/>
      <c r="O21" s="1625"/>
      <c r="P21" s="1625"/>
      <c r="Q21" s="1625"/>
      <c r="R21" s="1625"/>
      <c r="S21" s="544" t="s">
        <v>590</v>
      </c>
    </row>
    <row r="22" spans="2:23">
      <c r="B22" s="1621">
        <v>9</v>
      </c>
      <c r="C22" s="1622"/>
      <c r="D22" s="1622" t="s">
        <v>495</v>
      </c>
      <c r="E22" s="1623"/>
      <c r="F22" s="1624"/>
      <c r="G22" s="1625"/>
      <c r="H22" s="1625"/>
      <c r="I22" s="1625"/>
      <c r="J22" s="1625"/>
      <c r="K22" s="1625"/>
      <c r="L22" s="544" t="s">
        <v>590</v>
      </c>
      <c r="M22" s="1624"/>
      <c r="N22" s="1625"/>
      <c r="O22" s="1625"/>
      <c r="P22" s="1625"/>
      <c r="Q22" s="1625"/>
      <c r="R22" s="1625"/>
      <c r="S22" s="544" t="s">
        <v>590</v>
      </c>
    </row>
    <row r="23" spans="2:23">
      <c r="B23" s="1621">
        <v>10</v>
      </c>
      <c r="C23" s="1622"/>
      <c r="D23" s="1622" t="s">
        <v>495</v>
      </c>
      <c r="E23" s="1623"/>
      <c r="F23" s="1624"/>
      <c r="G23" s="1625"/>
      <c r="H23" s="1625"/>
      <c r="I23" s="1625"/>
      <c r="J23" s="1625"/>
      <c r="K23" s="1625"/>
      <c r="L23" s="544" t="s">
        <v>590</v>
      </c>
      <c r="M23" s="1624"/>
      <c r="N23" s="1625"/>
      <c r="O23" s="1625"/>
      <c r="P23" s="1625"/>
      <c r="Q23" s="1625"/>
      <c r="R23" s="1625"/>
      <c r="S23" s="544" t="s">
        <v>590</v>
      </c>
    </row>
    <row r="24" spans="2:23">
      <c r="B24" s="1621">
        <v>11</v>
      </c>
      <c r="C24" s="1622"/>
      <c r="D24" s="1622" t="s">
        <v>495</v>
      </c>
      <c r="E24" s="1623"/>
      <c r="F24" s="1624"/>
      <c r="G24" s="1625"/>
      <c r="H24" s="1625"/>
      <c r="I24" s="1625"/>
      <c r="J24" s="1625"/>
      <c r="K24" s="1625"/>
      <c r="L24" s="544" t="s">
        <v>590</v>
      </c>
      <c r="M24" s="1624"/>
      <c r="N24" s="1625"/>
      <c r="O24" s="1625"/>
      <c r="P24" s="1625"/>
      <c r="Q24" s="1625"/>
      <c r="R24" s="1625"/>
      <c r="S24" s="544" t="s">
        <v>590</v>
      </c>
    </row>
    <row r="25" spans="2:23">
      <c r="B25" s="1621">
        <v>12</v>
      </c>
      <c r="C25" s="1622"/>
      <c r="D25" s="1622" t="s">
        <v>495</v>
      </c>
      <c r="E25" s="1623"/>
      <c r="F25" s="1624"/>
      <c r="G25" s="1625"/>
      <c r="H25" s="1625"/>
      <c r="I25" s="1625"/>
      <c r="J25" s="1625"/>
      <c r="K25" s="1625"/>
      <c r="L25" s="544" t="s">
        <v>590</v>
      </c>
      <c r="M25" s="1624"/>
      <c r="N25" s="1625"/>
      <c r="O25" s="1625"/>
      <c r="P25" s="1625"/>
      <c r="Q25" s="1625"/>
      <c r="R25" s="1625"/>
      <c r="S25" s="544" t="s">
        <v>590</v>
      </c>
      <c r="U25" s="1616" t="s">
        <v>1106</v>
      </c>
      <c r="V25" s="1616"/>
      <c r="W25" s="1616"/>
    </row>
    <row r="26" spans="2:23">
      <c r="B26" s="1621">
        <v>1</v>
      </c>
      <c r="C26" s="1622"/>
      <c r="D26" s="1622" t="s">
        <v>495</v>
      </c>
      <c r="E26" s="1623"/>
      <c r="F26" s="1624"/>
      <c r="G26" s="1625"/>
      <c r="H26" s="1625"/>
      <c r="I26" s="1625"/>
      <c r="J26" s="1625"/>
      <c r="K26" s="1625"/>
      <c r="L26" s="544" t="s">
        <v>590</v>
      </c>
      <c r="M26" s="1624"/>
      <c r="N26" s="1625"/>
      <c r="O26" s="1625"/>
      <c r="P26" s="1625"/>
      <c r="Q26" s="1625"/>
      <c r="R26" s="1625"/>
      <c r="S26" s="544" t="s">
        <v>590</v>
      </c>
      <c r="U26" s="1626"/>
      <c r="V26" s="1626"/>
      <c r="W26" s="1626"/>
    </row>
    <row r="27" spans="2:23">
      <c r="B27" s="1621">
        <v>2</v>
      </c>
      <c r="C27" s="1622"/>
      <c r="D27" s="1622" t="s">
        <v>495</v>
      </c>
      <c r="E27" s="1623"/>
      <c r="F27" s="1624"/>
      <c r="G27" s="1625"/>
      <c r="H27" s="1625"/>
      <c r="I27" s="1625"/>
      <c r="J27" s="1625"/>
      <c r="K27" s="1625"/>
      <c r="L27" s="544" t="s">
        <v>590</v>
      </c>
      <c r="M27" s="1624"/>
      <c r="N27" s="1625"/>
      <c r="O27" s="1625"/>
      <c r="P27" s="1625"/>
      <c r="Q27" s="1625"/>
      <c r="R27" s="1625"/>
      <c r="S27" s="544" t="s">
        <v>590</v>
      </c>
    </row>
    <row r="28" spans="2:23">
      <c r="B28" s="1616" t="s">
        <v>610</v>
      </c>
      <c r="C28" s="1616"/>
      <c r="D28" s="1616"/>
      <c r="E28" s="1616"/>
      <c r="F28" s="1621" t="str">
        <f>IF(SUM(F17:K27)=0,"",SUM(F17:K27))</f>
        <v/>
      </c>
      <c r="G28" s="1622"/>
      <c r="H28" s="1622"/>
      <c r="I28" s="1622"/>
      <c r="J28" s="1622"/>
      <c r="K28" s="1622"/>
      <c r="L28" s="544" t="s">
        <v>590</v>
      </c>
      <c r="M28" s="1621" t="str">
        <f>IF(SUM(M17:R27)=0,"",SUM(M17:R27))</f>
        <v/>
      </c>
      <c r="N28" s="1622"/>
      <c r="O28" s="1622"/>
      <c r="P28" s="1622"/>
      <c r="Q28" s="1622"/>
      <c r="R28" s="1622"/>
      <c r="S28" s="544" t="s">
        <v>590</v>
      </c>
      <c r="U28" s="1616" t="s">
        <v>1107</v>
      </c>
      <c r="V28" s="1616"/>
      <c r="W28" s="1616"/>
    </row>
    <row r="29" spans="2:23" ht="39.9" customHeight="1">
      <c r="B29" s="1620" t="s">
        <v>1108</v>
      </c>
      <c r="C29" s="1616"/>
      <c r="D29" s="1616"/>
      <c r="E29" s="1616"/>
      <c r="F29" s="1627" t="str">
        <f>IF(F28="","",F28/U26)</f>
        <v/>
      </c>
      <c r="G29" s="1628"/>
      <c r="H29" s="1628"/>
      <c r="I29" s="1628"/>
      <c r="J29" s="1628"/>
      <c r="K29" s="1628"/>
      <c r="L29" s="544" t="s">
        <v>590</v>
      </c>
      <c r="M29" s="1627" t="str">
        <f>IF(M28="","",M28/U26)</f>
        <v/>
      </c>
      <c r="N29" s="1628"/>
      <c r="O29" s="1628"/>
      <c r="P29" s="1628"/>
      <c r="Q29" s="1628"/>
      <c r="R29" s="1628"/>
      <c r="S29" s="544" t="s">
        <v>590</v>
      </c>
      <c r="U29" s="1629" t="str">
        <f>IF(F29="","",ROUNDDOWN(M29/F29,3))</f>
        <v/>
      </c>
      <c r="V29" s="1630"/>
      <c r="W29" s="1631"/>
    </row>
    <row r="31" spans="2:23">
      <c r="B31" s="540" t="s">
        <v>697</v>
      </c>
    </row>
    <row r="32" spans="2:23" ht="60" customHeight="1">
      <c r="B32" s="1616"/>
      <c r="C32" s="1616"/>
      <c r="D32" s="1616"/>
      <c r="E32" s="1616"/>
      <c r="F32" s="1617" t="s">
        <v>1104</v>
      </c>
      <c r="G32" s="1618"/>
      <c r="H32" s="1618"/>
      <c r="I32" s="1618"/>
      <c r="J32" s="1618"/>
      <c r="K32" s="1618"/>
      <c r="L32" s="1619"/>
      <c r="M32" s="1620" t="s">
        <v>1105</v>
      </c>
      <c r="N32" s="1620"/>
      <c r="O32" s="1620"/>
      <c r="P32" s="1620"/>
      <c r="Q32" s="1620"/>
      <c r="R32" s="1620"/>
      <c r="S32" s="1620"/>
    </row>
    <row r="33" spans="1:32">
      <c r="B33" s="1624"/>
      <c r="C33" s="1625"/>
      <c r="D33" s="1625"/>
      <c r="E33" s="545" t="s">
        <v>495</v>
      </c>
      <c r="F33" s="1624"/>
      <c r="G33" s="1625"/>
      <c r="H33" s="1625"/>
      <c r="I33" s="1625"/>
      <c r="J33" s="1625"/>
      <c r="K33" s="1625"/>
      <c r="L33" s="544" t="s">
        <v>590</v>
      </c>
      <c r="M33" s="1624"/>
      <c r="N33" s="1625"/>
      <c r="O33" s="1625"/>
      <c r="P33" s="1625"/>
      <c r="Q33" s="1625"/>
      <c r="R33" s="1625"/>
      <c r="S33" s="544" t="s">
        <v>590</v>
      </c>
    </row>
    <row r="34" spans="1:32">
      <c r="B34" s="1624"/>
      <c r="C34" s="1625"/>
      <c r="D34" s="1625"/>
      <c r="E34" s="545" t="s">
        <v>495</v>
      </c>
      <c r="F34" s="1624"/>
      <c r="G34" s="1625"/>
      <c r="H34" s="1625"/>
      <c r="I34" s="1625"/>
      <c r="J34" s="1625"/>
      <c r="K34" s="1625"/>
      <c r="L34" s="544" t="s">
        <v>590</v>
      </c>
      <c r="M34" s="1624"/>
      <c r="N34" s="1625"/>
      <c r="O34" s="1625"/>
      <c r="P34" s="1625"/>
      <c r="Q34" s="1625"/>
      <c r="R34" s="1625"/>
      <c r="S34" s="544" t="s">
        <v>590</v>
      </c>
    </row>
    <row r="35" spans="1:32">
      <c r="B35" s="1624"/>
      <c r="C35" s="1625"/>
      <c r="D35" s="1625"/>
      <c r="E35" s="545" t="s">
        <v>698</v>
      </c>
      <c r="F35" s="1624"/>
      <c r="G35" s="1625"/>
      <c r="H35" s="1625"/>
      <c r="I35" s="1625"/>
      <c r="J35" s="1625"/>
      <c r="K35" s="1625"/>
      <c r="L35" s="544" t="s">
        <v>590</v>
      </c>
      <c r="M35" s="1624"/>
      <c r="N35" s="1625"/>
      <c r="O35" s="1625"/>
      <c r="P35" s="1625"/>
      <c r="Q35" s="1625"/>
      <c r="R35" s="1625"/>
      <c r="S35" s="544" t="s">
        <v>590</v>
      </c>
    </row>
    <row r="36" spans="1:32">
      <c r="B36" s="1616" t="s">
        <v>610</v>
      </c>
      <c r="C36" s="1616"/>
      <c r="D36" s="1616"/>
      <c r="E36" s="1616"/>
      <c r="F36" s="1621" t="str">
        <f>IF(SUM(F33:K35)=0,"",SUM(F33:K35))</f>
        <v/>
      </c>
      <c r="G36" s="1622"/>
      <c r="H36" s="1622"/>
      <c r="I36" s="1622"/>
      <c r="J36" s="1622"/>
      <c r="K36" s="1622"/>
      <c r="L36" s="544" t="s">
        <v>590</v>
      </c>
      <c r="M36" s="1621" t="str">
        <f>IF(SUM(M33:R35)=0,"",SUM(M33:R35))</f>
        <v/>
      </c>
      <c r="N36" s="1622"/>
      <c r="O36" s="1622"/>
      <c r="P36" s="1622"/>
      <c r="Q36" s="1622"/>
      <c r="R36" s="1622"/>
      <c r="S36" s="544" t="s">
        <v>590</v>
      </c>
      <c r="U36" s="1616" t="s">
        <v>1107</v>
      </c>
      <c r="V36" s="1616"/>
      <c r="W36" s="1616"/>
    </row>
    <row r="37" spans="1:32" ht="39.9" customHeight="1">
      <c r="B37" s="1620" t="s">
        <v>1108</v>
      </c>
      <c r="C37" s="1616"/>
      <c r="D37" s="1616"/>
      <c r="E37" s="1616"/>
      <c r="F37" s="1627" t="str">
        <f>IF(F36="","",F36/3)</f>
        <v/>
      </c>
      <c r="G37" s="1628"/>
      <c r="H37" s="1628"/>
      <c r="I37" s="1628"/>
      <c r="J37" s="1628"/>
      <c r="K37" s="1628"/>
      <c r="L37" s="544" t="s">
        <v>590</v>
      </c>
      <c r="M37" s="1627" t="str">
        <f>IF(M36="","",M36/3)</f>
        <v/>
      </c>
      <c r="N37" s="1628"/>
      <c r="O37" s="1628"/>
      <c r="P37" s="1628"/>
      <c r="Q37" s="1628"/>
      <c r="R37" s="1628"/>
      <c r="S37" s="544" t="s">
        <v>590</v>
      </c>
      <c r="U37" s="1629" t="str">
        <f>IF(F37="","",ROUNDDOWN(M37/F37,3))</f>
        <v/>
      </c>
      <c r="V37" s="1630"/>
      <c r="W37" s="1631"/>
    </row>
    <row r="38" spans="1:32" ht="5.0999999999999996" customHeight="1">
      <c r="A38" s="546"/>
      <c r="B38" s="547"/>
      <c r="C38" s="548"/>
      <c r="D38" s="548"/>
      <c r="E38" s="548"/>
      <c r="F38" s="549"/>
      <c r="G38" s="549"/>
      <c r="H38" s="549"/>
      <c r="I38" s="549"/>
      <c r="J38" s="549"/>
      <c r="K38" s="549"/>
      <c r="L38" s="548"/>
      <c r="M38" s="549"/>
      <c r="N38" s="549"/>
      <c r="O38" s="549"/>
      <c r="P38" s="549"/>
      <c r="Q38" s="549"/>
      <c r="R38" s="549"/>
      <c r="S38" s="548"/>
      <c r="T38" s="546"/>
      <c r="U38" s="550"/>
      <c r="V38" s="550"/>
      <c r="W38" s="550"/>
      <c r="X38" s="546"/>
      <c r="Y38" s="546"/>
      <c r="Z38" s="546"/>
      <c r="AA38" s="546"/>
      <c r="AB38" s="546"/>
      <c r="AC38" s="546"/>
      <c r="AD38" s="546"/>
      <c r="AE38" s="546"/>
      <c r="AF38" s="546"/>
    </row>
    <row r="39" spans="1:32">
      <c r="B39" s="540" t="s">
        <v>70</v>
      </c>
      <c r="C39" s="551"/>
    </row>
    <row r="40" spans="1:32">
      <c r="B40" s="1632" t="s">
        <v>1109</v>
      </c>
      <c r="C40" s="1632"/>
      <c r="D40" s="1632"/>
      <c r="E40" s="1632"/>
      <c r="F40" s="1632"/>
      <c r="G40" s="1632"/>
      <c r="H40" s="1632"/>
      <c r="I40" s="1632"/>
      <c r="J40" s="1632"/>
      <c r="K40" s="1632"/>
      <c r="L40" s="1632"/>
      <c r="M40" s="1632"/>
      <c r="N40" s="1632"/>
      <c r="O40" s="1632"/>
      <c r="P40" s="1632"/>
      <c r="Q40" s="1632"/>
      <c r="R40" s="1632"/>
      <c r="S40" s="1632"/>
      <c r="T40" s="1632"/>
      <c r="U40" s="1632"/>
      <c r="V40" s="1632"/>
      <c r="W40" s="1632"/>
    </row>
    <row r="41" spans="1:32">
      <c r="B41" s="1632" t="s">
        <v>1110</v>
      </c>
      <c r="C41" s="1632"/>
      <c r="D41" s="1632"/>
      <c r="E41" s="1632"/>
      <c r="F41" s="1632"/>
      <c r="G41" s="1632"/>
      <c r="H41" s="1632"/>
      <c r="I41" s="1632"/>
      <c r="J41" s="1632"/>
      <c r="K41" s="1632"/>
      <c r="L41" s="1632"/>
      <c r="M41" s="1632"/>
      <c r="N41" s="1632"/>
      <c r="O41" s="1632"/>
      <c r="P41" s="1632"/>
      <c r="Q41" s="1632"/>
      <c r="R41" s="1632"/>
      <c r="S41" s="1632"/>
      <c r="T41" s="1632"/>
      <c r="U41" s="1632"/>
      <c r="V41" s="1632"/>
      <c r="W41" s="1632"/>
    </row>
    <row r="42" spans="1:32">
      <c r="B42" s="1632" t="s">
        <v>1111</v>
      </c>
      <c r="C42" s="1632"/>
      <c r="D42" s="1632"/>
      <c r="E42" s="1632"/>
      <c r="F42" s="1632"/>
      <c r="G42" s="1632"/>
      <c r="H42" s="1632"/>
      <c r="I42" s="1632"/>
      <c r="J42" s="1632"/>
      <c r="K42" s="1632"/>
      <c r="L42" s="1632"/>
      <c r="M42" s="1632"/>
      <c r="N42" s="1632"/>
      <c r="O42" s="1632"/>
      <c r="P42" s="1632"/>
      <c r="Q42" s="1632"/>
      <c r="R42" s="1632"/>
      <c r="S42" s="1632"/>
      <c r="T42" s="1632"/>
      <c r="U42" s="1632"/>
      <c r="V42" s="1632"/>
      <c r="W42" s="1632"/>
    </row>
    <row r="43" spans="1:32">
      <c r="B43" s="1632" t="s">
        <v>1112</v>
      </c>
      <c r="C43" s="1632"/>
      <c r="D43" s="1632"/>
      <c r="E43" s="1632"/>
      <c r="F43" s="1632"/>
      <c r="G43" s="1632"/>
      <c r="H43" s="1632"/>
      <c r="I43" s="1632"/>
      <c r="J43" s="1632"/>
      <c r="K43" s="1632"/>
      <c r="L43" s="1632"/>
      <c r="M43" s="1632"/>
      <c r="N43" s="1632"/>
      <c r="O43" s="1632"/>
      <c r="P43" s="1632"/>
      <c r="Q43" s="1632"/>
      <c r="R43" s="1632"/>
      <c r="S43" s="1632"/>
      <c r="T43" s="1632"/>
      <c r="U43" s="1632"/>
      <c r="V43" s="1632"/>
      <c r="W43" s="1632"/>
    </row>
    <row r="44" spans="1:32">
      <c r="B44" s="1632" t="s">
        <v>1113</v>
      </c>
      <c r="C44" s="1632"/>
      <c r="D44" s="1632"/>
      <c r="E44" s="1632"/>
      <c r="F44" s="1632"/>
      <c r="G44" s="1632"/>
      <c r="H44" s="1632"/>
      <c r="I44" s="1632"/>
      <c r="J44" s="1632"/>
      <c r="K44" s="1632"/>
      <c r="L44" s="1632"/>
      <c r="M44" s="1632"/>
      <c r="N44" s="1632"/>
      <c r="O44" s="1632"/>
      <c r="P44" s="1632"/>
      <c r="Q44" s="1632"/>
      <c r="R44" s="1632"/>
      <c r="S44" s="1632"/>
      <c r="T44" s="1632"/>
      <c r="U44" s="1632"/>
      <c r="V44" s="1632"/>
      <c r="W44" s="1632"/>
    </row>
    <row r="45" spans="1:32">
      <c r="B45" s="1632" t="s">
        <v>1114</v>
      </c>
      <c r="C45" s="1632"/>
      <c r="D45" s="1632"/>
      <c r="E45" s="1632"/>
      <c r="F45" s="1632"/>
      <c r="G45" s="1632"/>
      <c r="H45" s="1632"/>
      <c r="I45" s="1632"/>
      <c r="J45" s="1632"/>
      <c r="K45" s="1632"/>
      <c r="L45" s="1632"/>
      <c r="M45" s="1632"/>
      <c r="N45" s="1632"/>
      <c r="O45" s="1632"/>
      <c r="P45" s="1632"/>
      <c r="Q45" s="1632"/>
      <c r="R45" s="1632"/>
      <c r="S45" s="1632"/>
      <c r="T45" s="1632"/>
      <c r="U45" s="1632"/>
      <c r="V45" s="1632"/>
      <c r="W45" s="1632"/>
    </row>
    <row r="46" spans="1:32">
      <c r="B46" s="1632" t="s">
        <v>1115</v>
      </c>
      <c r="C46" s="1632"/>
      <c r="D46" s="1632"/>
      <c r="E46" s="1632"/>
      <c r="F46" s="1632"/>
      <c r="G46" s="1632"/>
      <c r="H46" s="1632"/>
      <c r="I46" s="1632"/>
      <c r="J46" s="1632"/>
      <c r="K46" s="1632"/>
      <c r="L46" s="1632"/>
      <c r="M46" s="1632"/>
      <c r="N46" s="1632"/>
      <c r="O46" s="1632"/>
      <c r="P46" s="1632"/>
      <c r="Q46" s="1632"/>
      <c r="R46" s="1632"/>
      <c r="S46" s="1632"/>
      <c r="T46" s="1632"/>
      <c r="U46" s="1632"/>
      <c r="V46" s="1632"/>
      <c r="W46" s="1632"/>
    </row>
    <row r="47" spans="1:32">
      <c r="B47" s="1632" t="s">
        <v>1116</v>
      </c>
      <c r="C47" s="1632"/>
      <c r="D47" s="1632"/>
      <c r="E47" s="1632"/>
      <c r="F47" s="1632"/>
      <c r="G47" s="1632"/>
      <c r="H47" s="1632"/>
      <c r="I47" s="1632"/>
      <c r="J47" s="1632"/>
      <c r="K47" s="1632"/>
      <c r="L47" s="1632"/>
      <c r="M47" s="1632"/>
      <c r="N47" s="1632"/>
      <c r="O47" s="1632"/>
      <c r="P47" s="1632"/>
      <c r="Q47" s="1632"/>
      <c r="R47" s="1632"/>
      <c r="S47" s="1632"/>
      <c r="T47" s="1632"/>
      <c r="U47" s="1632"/>
      <c r="V47" s="1632"/>
      <c r="W47" s="1632"/>
    </row>
    <row r="48" spans="1:32">
      <c r="B48" s="1632"/>
      <c r="C48" s="1632"/>
      <c r="D48" s="1632"/>
      <c r="E48" s="1632"/>
      <c r="F48" s="1632"/>
      <c r="G48" s="1632"/>
      <c r="H48" s="1632"/>
      <c r="I48" s="1632"/>
      <c r="J48" s="1632"/>
      <c r="K48" s="1632"/>
      <c r="L48" s="1632"/>
      <c r="M48" s="1632"/>
      <c r="N48" s="1632"/>
      <c r="O48" s="1632"/>
      <c r="P48" s="1632"/>
      <c r="Q48" s="1632"/>
      <c r="R48" s="1632"/>
      <c r="S48" s="1632"/>
      <c r="T48" s="1632"/>
      <c r="U48" s="1632"/>
      <c r="V48" s="1632"/>
      <c r="W48" s="1632"/>
    </row>
    <row r="49" spans="2:23">
      <c r="B49" s="1632"/>
      <c r="C49" s="1632"/>
      <c r="D49" s="1632"/>
      <c r="E49" s="1632"/>
      <c r="F49" s="1632"/>
      <c r="G49" s="1632"/>
      <c r="H49" s="1632"/>
      <c r="I49" s="1632"/>
      <c r="J49" s="1632"/>
      <c r="K49" s="1632"/>
      <c r="L49" s="1632"/>
      <c r="M49" s="1632"/>
      <c r="N49" s="1632"/>
      <c r="O49" s="1632"/>
      <c r="P49" s="1632"/>
      <c r="Q49" s="1632"/>
      <c r="R49" s="1632"/>
      <c r="S49" s="1632"/>
      <c r="T49" s="1632"/>
      <c r="U49" s="1632"/>
      <c r="V49" s="1632"/>
      <c r="W49" s="1632"/>
    </row>
    <row r="122" spans="3:7">
      <c r="C122" s="546"/>
      <c r="D122" s="546"/>
      <c r="E122" s="546"/>
      <c r="F122" s="546"/>
      <c r="G122" s="546"/>
    </row>
    <row r="123" spans="3:7">
      <c r="C123" s="55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EFD366BD-2768-4C1D-8BB6-F03B3C0A023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1A23-9641-458D-AF34-C5CC4504BA37}">
  <dimension ref="B2:AG123"/>
  <sheetViews>
    <sheetView view="pageBreakPreview" zoomScale="115" zoomScaleNormal="100" zoomScaleSheetLayoutView="115" workbookViewId="0">
      <selection sqref="A1:AB38"/>
    </sheetView>
  </sheetViews>
  <sheetFormatPr defaultColWidth="4" defaultRowHeight="13.2"/>
  <cols>
    <col min="1" max="1" width="1.44140625" style="294" customWidth="1"/>
    <col min="2" max="2" width="3.109375" style="294" customWidth="1"/>
    <col min="3" max="3" width="1.109375" style="294" customWidth="1"/>
    <col min="4" max="22" width="4" style="294"/>
    <col min="23" max="23" width="3.109375" style="294" customWidth="1"/>
    <col min="24" max="24" width="2.33203125" style="294" customWidth="1"/>
    <col min="25" max="25" width="4" style="294"/>
    <col min="26" max="26" width="2.21875" style="294" customWidth="1"/>
    <col min="27" max="27" width="4" style="294"/>
    <col min="28" max="28" width="2.33203125" style="294" customWidth="1"/>
    <col min="29" max="29" width="1.44140625" style="294" customWidth="1"/>
    <col min="30" max="32" width="4" style="294"/>
    <col min="33" max="33" width="6.6640625" style="294" bestFit="1" customWidth="1"/>
    <col min="34" max="16384" width="4" style="294"/>
  </cols>
  <sheetData>
    <row r="2" spans="2:33">
      <c r="B2" s="294" t="s">
        <v>1117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4" spans="2:33" ht="34.5" customHeight="1">
      <c r="B4" s="1601" t="s">
        <v>1118</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c r="AA4" s="1377"/>
      <c r="AB4" s="1377"/>
    </row>
    <row r="5" spans="2:33" ht="16.5" customHeight="1">
      <c r="B5" s="1377" t="s">
        <v>1119</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219"/>
      <c r="AD5" s="219"/>
    </row>
    <row r="6" spans="2:33" ht="13.5" customHeight="1"/>
    <row r="7" spans="2:33" ht="24" customHeight="1">
      <c r="B7" s="1378" t="s">
        <v>828</v>
      </c>
      <c r="C7" s="1378"/>
      <c r="D7" s="1378"/>
      <c r="E7" s="1378"/>
      <c r="F7" s="1378"/>
      <c r="G7" s="1379"/>
      <c r="H7" s="1380"/>
      <c r="I7" s="1380"/>
      <c r="J7" s="1380"/>
      <c r="K7" s="1380"/>
      <c r="L7" s="1380"/>
      <c r="M7" s="1380"/>
      <c r="N7" s="1380"/>
      <c r="O7" s="1380"/>
      <c r="P7" s="1380"/>
      <c r="Q7" s="1380"/>
      <c r="R7" s="1380"/>
      <c r="S7" s="1380"/>
      <c r="T7" s="1380"/>
      <c r="U7" s="1380"/>
      <c r="V7" s="1380"/>
      <c r="W7" s="1380"/>
      <c r="X7" s="1380"/>
      <c r="Y7" s="1380"/>
      <c r="Z7" s="1380"/>
      <c r="AA7" s="1380"/>
      <c r="AB7" s="1381"/>
    </row>
    <row r="8" spans="2:33" ht="24" customHeight="1">
      <c r="B8" s="1378" t="s">
        <v>734</v>
      </c>
      <c r="C8" s="1378"/>
      <c r="D8" s="1378"/>
      <c r="E8" s="1378"/>
      <c r="F8" s="1378"/>
      <c r="G8" s="393" t="s">
        <v>430</v>
      </c>
      <c r="H8" s="341" t="s">
        <v>644</v>
      </c>
      <c r="I8" s="341"/>
      <c r="J8" s="341"/>
      <c r="K8" s="341"/>
      <c r="L8" s="393" t="s">
        <v>430</v>
      </c>
      <c r="M8" s="341" t="s">
        <v>645</v>
      </c>
      <c r="N8" s="341"/>
      <c r="O8" s="341"/>
      <c r="P8" s="341"/>
      <c r="Q8" s="393" t="s">
        <v>430</v>
      </c>
      <c r="R8" s="341" t="s">
        <v>646</v>
      </c>
      <c r="S8" s="341"/>
      <c r="T8" s="341"/>
      <c r="U8" s="341"/>
      <c r="V8" s="341"/>
      <c r="W8" s="341"/>
      <c r="X8" s="341"/>
      <c r="Y8" s="341"/>
      <c r="Z8" s="407"/>
      <c r="AA8" s="407"/>
      <c r="AB8" s="408"/>
    </row>
    <row r="9" spans="2:33" ht="21.9" customHeight="1">
      <c r="B9" s="1386" t="s">
        <v>829</v>
      </c>
      <c r="C9" s="1387"/>
      <c r="D9" s="1387"/>
      <c r="E9" s="1387"/>
      <c r="F9" s="1388"/>
      <c r="G9" s="413" t="s">
        <v>430</v>
      </c>
      <c r="H9" s="352" t="s">
        <v>1065</v>
      </c>
      <c r="I9" s="428"/>
      <c r="J9" s="428"/>
      <c r="K9" s="428"/>
      <c r="L9" s="428"/>
      <c r="M9" s="428"/>
      <c r="N9" s="428"/>
      <c r="O9" s="428"/>
      <c r="P9" s="428"/>
      <c r="Q9" s="428"/>
      <c r="R9" s="428"/>
      <c r="S9" s="428"/>
      <c r="T9" s="428"/>
      <c r="U9" s="428"/>
      <c r="V9" s="428"/>
      <c r="W9" s="428"/>
      <c r="X9" s="428"/>
      <c r="Y9" s="428"/>
      <c r="Z9" s="428"/>
      <c r="AA9" s="428"/>
      <c r="AB9" s="429"/>
    </row>
    <row r="10" spans="2:33" ht="21.9" customHeight="1">
      <c r="B10" s="1389"/>
      <c r="C10" s="1390"/>
      <c r="D10" s="1390"/>
      <c r="E10" s="1390"/>
      <c r="F10" s="1391"/>
      <c r="G10" s="346" t="s">
        <v>430</v>
      </c>
      <c r="H10" s="423" t="s">
        <v>1066</v>
      </c>
      <c r="I10" s="367"/>
      <c r="J10" s="367"/>
      <c r="K10" s="367"/>
      <c r="L10" s="367"/>
      <c r="M10" s="367"/>
      <c r="N10" s="367"/>
      <c r="O10" s="367"/>
      <c r="P10" s="367"/>
      <c r="Q10" s="367"/>
      <c r="R10" s="367"/>
      <c r="S10" s="367"/>
      <c r="T10" s="367"/>
      <c r="U10" s="367"/>
      <c r="V10" s="367"/>
      <c r="W10" s="367"/>
      <c r="X10" s="367"/>
      <c r="Y10" s="367"/>
      <c r="Z10" s="367"/>
      <c r="AA10" s="367"/>
      <c r="AB10" s="431"/>
    </row>
    <row r="11" spans="2:33" ht="13.5" customHeight="1">
      <c r="AG11" s="539"/>
    </row>
    <row r="12" spans="2:33" ht="12.9" customHeight="1">
      <c r="B12" s="351"/>
      <c r="C12" s="352"/>
      <c r="D12" s="352"/>
      <c r="E12" s="352"/>
      <c r="F12" s="352"/>
      <c r="G12" s="352"/>
      <c r="H12" s="352"/>
      <c r="I12" s="352"/>
      <c r="J12" s="352"/>
      <c r="K12" s="352"/>
      <c r="L12" s="352"/>
      <c r="M12" s="352"/>
      <c r="N12" s="352"/>
      <c r="O12" s="352"/>
      <c r="P12" s="352"/>
      <c r="Q12" s="352"/>
      <c r="R12" s="352"/>
      <c r="S12" s="352"/>
      <c r="T12" s="352"/>
      <c r="U12" s="352"/>
      <c r="V12" s="352"/>
      <c r="W12" s="352"/>
      <c r="X12" s="351"/>
      <c r="Y12" s="352"/>
      <c r="Z12" s="352"/>
      <c r="AA12" s="352"/>
      <c r="AB12" s="353"/>
      <c r="AC12" s="218"/>
      <c r="AD12" s="218"/>
    </row>
    <row r="13" spans="2:33" ht="17.100000000000001" customHeight="1">
      <c r="B13" s="537" t="s">
        <v>1120</v>
      </c>
      <c r="C13" s="538"/>
      <c r="X13" s="354"/>
      <c r="Y13" s="355" t="s">
        <v>651</v>
      </c>
      <c r="Z13" s="355" t="s">
        <v>652</v>
      </c>
      <c r="AA13" s="355" t="s">
        <v>653</v>
      </c>
      <c r="AB13" s="356"/>
      <c r="AC13" s="218"/>
      <c r="AD13" s="218"/>
    </row>
    <row r="14" spans="2:33" ht="17.100000000000001" customHeight="1">
      <c r="B14" s="354"/>
      <c r="X14" s="354"/>
      <c r="AB14" s="356"/>
      <c r="AC14" s="218"/>
      <c r="AD14" s="218"/>
    </row>
    <row r="15" spans="2:33" ht="49.2" customHeight="1">
      <c r="B15" s="354"/>
      <c r="C15" s="1599" t="s">
        <v>1069</v>
      </c>
      <c r="D15" s="1599"/>
      <c r="E15" s="1599"/>
      <c r="F15" s="432" t="s">
        <v>835</v>
      </c>
      <c r="G15" s="1594" t="s">
        <v>1083</v>
      </c>
      <c r="H15" s="1594"/>
      <c r="I15" s="1594"/>
      <c r="J15" s="1594"/>
      <c r="K15" s="1594"/>
      <c r="L15" s="1594"/>
      <c r="M15" s="1594"/>
      <c r="N15" s="1594"/>
      <c r="O15" s="1594"/>
      <c r="P15" s="1594"/>
      <c r="Q15" s="1594"/>
      <c r="R15" s="1594"/>
      <c r="S15" s="1594"/>
      <c r="T15" s="1594"/>
      <c r="U15" s="1594"/>
      <c r="V15" s="1595"/>
      <c r="X15" s="354"/>
      <c r="Y15" s="339" t="s">
        <v>430</v>
      </c>
      <c r="Z15" s="339" t="s">
        <v>652</v>
      </c>
      <c r="AA15" s="339" t="s">
        <v>430</v>
      </c>
      <c r="AB15" s="356"/>
      <c r="AC15" s="218"/>
      <c r="AD15" s="218"/>
    </row>
    <row r="16" spans="2:33" ht="80.25" customHeight="1">
      <c r="B16" s="354"/>
      <c r="C16" s="1599"/>
      <c r="D16" s="1599"/>
      <c r="E16" s="1599"/>
      <c r="F16" s="477"/>
      <c r="G16" s="1449" t="s">
        <v>1121</v>
      </c>
      <c r="H16" s="1449"/>
      <c r="I16" s="1449"/>
      <c r="J16" s="1449"/>
      <c r="K16" s="1449"/>
      <c r="L16" s="1449"/>
      <c r="M16" s="1449"/>
      <c r="N16" s="1449"/>
      <c r="O16" s="1449"/>
      <c r="P16" s="1449"/>
      <c r="Q16" s="1449"/>
      <c r="R16" s="1449"/>
      <c r="S16" s="1449"/>
      <c r="T16" s="1449"/>
      <c r="U16" s="1449"/>
      <c r="V16" s="1470"/>
      <c r="X16" s="354"/>
      <c r="Y16" s="339" t="s">
        <v>430</v>
      </c>
      <c r="Z16" s="339" t="s">
        <v>652</v>
      </c>
      <c r="AA16" s="339" t="s">
        <v>430</v>
      </c>
      <c r="AB16" s="356"/>
      <c r="AC16" s="218"/>
      <c r="AD16" s="218"/>
    </row>
    <row r="17" spans="2:30" ht="19.5" customHeight="1">
      <c r="B17" s="354"/>
      <c r="C17" s="1599"/>
      <c r="D17" s="1599"/>
      <c r="E17" s="1599"/>
      <c r="F17" s="552" t="s">
        <v>837</v>
      </c>
      <c r="G17" s="360"/>
      <c r="H17" s="360"/>
      <c r="I17" s="360"/>
      <c r="J17" s="360"/>
      <c r="K17" s="360"/>
      <c r="L17" s="360"/>
      <c r="M17" s="360"/>
      <c r="N17" s="360"/>
      <c r="O17" s="360"/>
      <c r="P17" s="360"/>
      <c r="Q17" s="360"/>
      <c r="R17" s="360"/>
      <c r="S17" s="360"/>
      <c r="T17" s="360"/>
      <c r="U17" s="360"/>
      <c r="V17" s="430"/>
      <c r="X17" s="354"/>
      <c r="AB17" s="356"/>
      <c r="AC17" s="218"/>
      <c r="AD17" s="218"/>
    </row>
    <row r="18" spans="2:30" ht="19.5" customHeight="1">
      <c r="B18" s="354"/>
      <c r="C18" s="1599"/>
      <c r="D18" s="1599"/>
      <c r="E18" s="1599"/>
      <c r="F18" s="552"/>
      <c r="H18" s="416" t="s">
        <v>1122</v>
      </c>
      <c r="I18" s="341"/>
      <c r="J18" s="341"/>
      <c r="K18" s="341"/>
      <c r="L18" s="341"/>
      <c r="M18" s="341"/>
      <c r="N18" s="341"/>
      <c r="O18" s="341"/>
      <c r="P18" s="341"/>
      <c r="Q18" s="342"/>
      <c r="R18" s="1383"/>
      <c r="S18" s="1384"/>
      <c r="T18" s="1384"/>
      <c r="U18" s="408" t="s">
        <v>751</v>
      </c>
      <c r="V18" s="430"/>
      <c r="X18" s="354"/>
      <c r="AB18" s="356"/>
      <c r="AC18" s="218"/>
      <c r="AD18" s="218"/>
    </row>
    <row r="19" spans="2:30" ht="19.5" customHeight="1">
      <c r="B19" s="354"/>
      <c r="C19" s="1599"/>
      <c r="D19" s="1599"/>
      <c r="E19" s="1599"/>
      <c r="F19" s="552"/>
      <c r="H19" s="416" t="s">
        <v>1123</v>
      </c>
      <c r="I19" s="341"/>
      <c r="J19" s="341"/>
      <c r="K19" s="341"/>
      <c r="L19" s="341"/>
      <c r="M19" s="341"/>
      <c r="N19" s="341"/>
      <c r="O19" s="341"/>
      <c r="P19" s="341"/>
      <c r="Q19" s="342"/>
      <c r="R19" s="1383"/>
      <c r="S19" s="1384"/>
      <c r="T19" s="1384"/>
      <c r="U19" s="408" t="s">
        <v>751</v>
      </c>
      <c r="V19" s="430"/>
      <c r="X19" s="354"/>
      <c r="AB19" s="356"/>
      <c r="AC19" s="218"/>
      <c r="AD19" s="218"/>
    </row>
    <row r="20" spans="2:30" ht="19.5" customHeight="1">
      <c r="B20" s="354"/>
      <c r="C20" s="1599"/>
      <c r="D20" s="1599"/>
      <c r="E20" s="1599"/>
      <c r="F20" s="552"/>
      <c r="H20" s="416" t="s">
        <v>753</v>
      </c>
      <c r="I20" s="341"/>
      <c r="J20" s="341"/>
      <c r="K20" s="341"/>
      <c r="L20" s="341"/>
      <c r="M20" s="341"/>
      <c r="N20" s="341"/>
      <c r="O20" s="341"/>
      <c r="P20" s="341"/>
      <c r="Q20" s="342"/>
      <c r="R20" s="1633" t="str">
        <f>(IFERROR(ROUNDDOWN(R19/R18*100,0),""))</f>
        <v/>
      </c>
      <c r="S20" s="1634"/>
      <c r="T20" s="1634"/>
      <c r="U20" s="408" t="s">
        <v>696</v>
      </c>
      <c r="V20" s="430"/>
      <c r="X20" s="354"/>
      <c r="AB20" s="356"/>
      <c r="AC20" s="218"/>
      <c r="AD20" s="218"/>
    </row>
    <row r="21" spans="2:30" ht="19.5" customHeight="1">
      <c r="B21" s="354"/>
      <c r="C21" s="1599"/>
      <c r="D21" s="1599"/>
      <c r="E21" s="1599"/>
      <c r="F21" s="447"/>
      <c r="G21" s="367"/>
      <c r="H21" s="367"/>
      <c r="I21" s="367"/>
      <c r="J21" s="367"/>
      <c r="K21" s="367"/>
      <c r="L21" s="367"/>
      <c r="M21" s="367"/>
      <c r="N21" s="367"/>
      <c r="O21" s="367"/>
      <c r="P21" s="367"/>
      <c r="Q21" s="367"/>
      <c r="R21" s="367"/>
      <c r="S21" s="367"/>
      <c r="T21" s="367"/>
      <c r="U21" s="367"/>
      <c r="V21" s="431"/>
      <c r="X21" s="354"/>
      <c r="AB21" s="356"/>
      <c r="AC21" s="218"/>
      <c r="AD21" s="218"/>
    </row>
    <row r="22" spans="2:30" ht="63" customHeight="1">
      <c r="B22" s="354"/>
      <c r="C22" s="1599"/>
      <c r="D22" s="1599"/>
      <c r="E22" s="1599"/>
      <c r="F22" s="447" t="s">
        <v>839</v>
      </c>
      <c r="G22" s="1593" t="s">
        <v>1124</v>
      </c>
      <c r="H22" s="1594"/>
      <c r="I22" s="1594"/>
      <c r="J22" s="1594"/>
      <c r="K22" s="1594"/>
      <c r="L22" s="1594"/>
      <c r="M22" s="1594"/>
      <c r="N22" s="1594"/>
      <c r="O22" s="1594"/>
      <c r="P22" s="1594"/>
      <c r="Q22" s="1594"/>
      <c r="R22" s="1594"/>
      <c r="S22" s="1594"/>
      <c r="T22" s="1594"/>
      <c r="U22" s="1594"/>
      <c r="V22" s="1595"/>
      <c r="X22" s="354"/>
      <c r="Y22" s="339" t="s">
        <v>430</v>
      </c>
      <c r="Z22" s="339" t="s">
        <v>652</v>
      </c>
      <c r="AA22" s="339" t="s">
        <v>430</v>
      </c>
      <c r="AB22" s="356"/>
      <c r="AC22" s="218"/>
      <c r="AD22" s="218"/>
    </row>
    <row r="23" spans="2:30" ht="37.200000000000003" customHeight="1">
      <c r="B23" s="354"/>
      <c r="C23" s="1599"/>
      <c r="D23" s="1599"/>
      <c r="E23" s="1599"/>
      <c r="F23" s="447" t="s">
        <v>841</v>
      </c>
      <c r="G23" s="1593" t="s">
        <v>1125</v>
      </c>
      <c r="H23" s="1594"/>
      <c r="I23" s="1594"/>
      <c r="J23" s="1594"/>
      <c r="K23" s="1594"/>
      <c r="L23" s="1594"/>
      <c r="M23" s="1594"/>
      <c r="N23" s="1594"/>
      <c r="O23" s="1594"/>
      <c r="P23" s="1594"/>
      <c r="Q23" s="1594"/>
      <c r="R23" s="1594"/>
      <c r="S23" s="1594"/>
      <c r="T23" s="1594"/>
      <c r="U23" s="1594"/>
      <c r="V23" s="1595"/>
      <c r="X23" s="354"/>
      <c r="Y23" s="339" t="s">
        <v>430</v>
      </c>
      <c r="Z23" s="339" t="s">
        <v>652</v>
      </c>
      <c r="AA23" s="339" t="s">
        <v>430</v>
      </c>
      <c r="AB23" s="356"/>
      <c r="AC23" s="218"/>
      <c r="AD23" s="218"/>
    </row>
    <row r="24" spans="2:30" ht="16.95" customHeight="1">
      <c r="B24" s="354"/>
      <c r="C24" s="419"/>
      <c r="D24" s="419"/>
      <c r="E24" s="419"/>
      <c r="F24" s="339"/>
      <c r="G24" s="360"/>
      <c r="H24" s="360"/>
      <c r="I24" s="360"/>
      <c r="J24" s="360"/>
      <c r="K24" s="360"/>
      <c r="L24" s="360"/>
      <c r="M24" s="360"/>
      <c r="N24" s="360"/>
      <c r="O24" s="360"/>
      <c r="P24" s="360"/>
      <c r="Q24" s="360"/>
      <c r="R24" s="360"/>
      <c r="S24" s="360"/>
      <c r="T24" s="360"/>
      <c r="U24" s="360"/>
      <c r="V24" s="360"/>
      <c r="X24" s="354"/>
      <c r="AB24" s="356"/>
      <c r="AC24" s="218"/>
      <c r="AD24" s="218"/>
    </row>
    <row r="25" spans="2:30" ht="49.95" customHeight="1">
      <c r="B25" s="354"/>
      <c r="C25" s="1602" t="s">
        <v>1126</v>
      </c>
      <c r="D25" s="1602"/>
      <c r="E25" s="1602"/>
      <c r="F25" s="432" t="s">
        <v>835</v>
      </c>
      <c r="G25" s="1593" t="s">
        <v>1088</v>
      </c>
      <c r="H25" s="1594"/>
      <c r="I25" s="1594"/>
      <c r="J25" s="1594"/>
      <c r="K25" s="1594"/>
      <c r="L25" s="1594"/>
      <c r="M25" s="1594"/>
      <c r="N25" s="1594"/>
      <c r="O25" s="1594"/>
      <c r="P25" s="1594"/>
      <c r="Q25" s="1594"/>
      <c r="R25" s="1594"/>
      <c r="S25" s="1594"/>
      <c r="T25" s="1594"/>
      <c r="U25" s="1594"/>
      <c r="V25" s="1595"/>
      <c r="X25" s="354"/>
      <c r="Y25" s="339" t="s">
        <v>430</v>
      </c>
      <c r="Z25" s="339" t="s">
        <v>652</v>
      </c>
      <c r="AA25" s="339" t="s">
        <v>430</v>
      </c>
      <c r="AB25" s="356"/>
      <c r="AC25" s="218"/>
      <c r="AD25" s="218"/>
    </row>
    <row r="26" spans="2:30" ht="79.2" customHeight="1">
      <c r="B26" s="354"/>
      <c r="C26" s="1602"/>
      <c r="D26" s="1602"/>
      <c r="E26" s="1602"/>
      <c r="F26" s="477"/>
      <c r="G26" s="1449" t="s">
        <v>1127</v>
      </c>
      <c r="H26" s="1449"/>
      <c r="I26" s="1449"/>
      <c r="J26" s="1449"/>
      <c r="K26" s="1449"/>
      <c r="L26" s="1449"/>
      <c r="M26" s="1449"/>
      <c r="N26" s="1449"/>
      <c r="O26" s="1449"/>
      <c r="P26" s="1449"/>
      <c r="Q26" s="1449"/>
      <c r="R26" s="1449"/>
      <c r="S26" s="1449"/>
      <c r="T26" s="1449"/>
      <c r="U26" s="1449"/>
      <c r="V26" s="1470"/>
      <c r="X26" s="354"/>
      <c r="Y26" s="339" t="s">
        <v>430</v>
      </c>
      <c r="Z26" s="339" t="s">
        <v>652</v>
      </c>
      <c r="AA26" s="339" t="s">
        <v>430</v>
      </c>
      <c r="AB26" s="356"/>
      <c r="AC26" s="218"/>
      <c r="AD26" s="218"/>
    </row>
    <row r="27" spans="2:30" ht="19.5" customHeight="1">
      <c r="B27" s="354"/>
      <c r="C27" s="1602"/>
      <c r="D27" s="1602"/>
      <c r="E27" s="1602"/>
      <c r="F27" s="552" t="s">
        <v>837</v>
      </c>
      <c r="G27" s="360"/>
      <c r="H27" s="360"/>
      <c r="I27" s="360"/>
      <c r="J27" s="360"/>
      <c r="K27" s="360"/>
      <c r="L27" s="360"/>
      <c r="M27" s="360"/>
      <c r="N27" s="360"/>
      <c r="O27" s="360"/>
      <c r="P27" s="360"/>
      <c r="Q27" s="360"/>
      <c r="R27" s="360"/>
      <c r="S27" s="360"/>
      <c r="T27" s="360"/>
      <c r="U27" s="360"/>
      <c r="V27" s="430"/>
      <c r="X27" s="354"/>
      <c r="AB27" s="356"/>
      <c r="AC27" s="218"/>
      <c r="AD27" s="218"/>
    </row>
    <row r="28" spans="2:30" ht="19.5" customHeight="1">
      <c r="B28" s="354"/>
      <c r="C28" s="1602"/>
      <c r="D28" s="1602"/>
      <c r="E28" s="1602"/>
      <c r="F28" s="552"/>
      <c r="H28" s="416" t="s">
        <v>1122</v>
      </c>
      <c r="I28" s="341"/>
      <c r="J28" s="341"/>
      <c r="K28" s="341"/>
      <c r="L28" s="341"/>
      <c r="M28" s="341"/>
      <c r="N28" s="341"/>
      <c r="O28" s="341"/>
      <c r="P28" s="341"/>
      <c r="Q28" s="342"/>
      <c r="R28" s="1383"/>
      <c r="S28" s="1384"/>
      <c r="T28" s="1384"/>
      <c r="U28" s="408" t="s">
        <v>751</v>
      </c>
      <c r="V28" s="430"/>
      <c r="X28" s="354"/>
      <c r="AB28" s="356"/>
      <c r="AC28" s="218"/>
      <c r="AD28" s="218"/>
    </row>
    <row r="29" spans="2:30" ht="19.5" customHeight="1">
      <c r="B29" s="354"/>
      <c r="C29" s="1602"/>
      <c r="D29" s="1602"/>
      <c r="E29" s="1602"/>
      <c r="F29" s="552"/>
      <c r="H29" s="416" t="s">
        <v>1123</v>
      </c>
      <c r="I29" s="341"/>
      <c r="J29" s="341"/>
      <c r="K29" s="341"/>
      <c r="L29" s="341"/>
      <c r="M29" s="341"/>
      <c r="N29" s="341"/>
      <c r="O29" s="341"/>
      <c r="P29" s="341"/>
      <c r="Q29" s="342"/>
      <c r="R29" s="1383"/>
      <c r="S29" s="1384"/>
      <c r="T29" s="1384"/>
      <c r="U29" s="408" t="s">
        <v>751</v>
      </c>
      <c r="V29" s="430"/>
      <c r="X29" s="354"/>
      <c r="AB29" s="356"/>
      <c r="AC29" s="218"/>
      <c r="AD29" s="218"/>
    </row>
    <row r="30" spans="2:30" ht="19.2" customHeight="1">
      <c r="B30" s="354"/>
      <c r="C30" s="1602"/>
      <c r="D30" s="1602"/>
      <c r="E30" s="1602"/>
      <c r="F30" s="552"/>
      <c r="H30" s="416" t="s">
        <v>753</v>
      </c>
      <c r="I30" s="341"/>
      <c r="J30" s="341"/>
      <c r="K30" s="341"/>
      <c r="L30" s="341"/>
      <c r="M30" s="341"/>
      <c r="N30" s="341"/>
      <c r="O30" s="341"/>
      <c r="P30" s="341"/>
      <c r="Q30" s="342"/>
      <c r="R30" s="1633" t="str">
        <f>(IFERROR(ROUNDDOWN(R29/R28*100,0),""))</f>
        <v/>
      </c>
      <c r="S30" s="1634"/>
      <c r="T30" s="1634"/>
      <c r="U30" s="408" t="s">
        <v>696</v>
      </c>
      <c r="V30" s="430"/>
      <c r="X30" s="354"/>
      <c r="AB30" s="356"/>
      <c r="AC30" s="218"/>
      <c r="AD30" s="218"/>
    </row>
    <row r="31" spans="2:30" ht="19.95" customHeight="1">
      <c r="B31" s="354"/>
      <c r="C31" s="1602"/>
      <c r="D31" s="1602"/>
      <c r="E31" s="1602"/>
      <c r="F31" s="447"/>
      <c r="G31" s="367"/>
      <c r="H31" s="367"/>
      <c r="I31" s="367"/>
      <c r="J31" s="367"/>
      <c r="K31" s="367"/>
      <c r="L31" s="367"/>
      <c r="M31" s="367"/>
      <c r="N31" s="367"/>
      <c r="O31" s="367"/>
      <c r="P31" s="367"/>
      <c r="Q31" s="367"/>
      <c r="R31" s="367"/>
      <c r="S31" s="367"/>
      <c r="T31" s="367"/>
      <c r="U31" s="367"/>
      <c r="V31" s="431"/>
      <c r="X31" s="354"/>
      <c r="AB31" s="356"/>
      <c r="AC31" s="218"/>
      <c r="AD31" s="218"/>
    </row>
    <row r="32" spans="2:30" ht="63" customHeight="1">
      <c r="B32" s="354"/>
      <c r="C32" s="1602"/>
      <c r="D32" s="1602"/>
      <c r="E32" s="1602"/>
      <c r="F32" s="432" t="s">
        <v>839</v>
      </c>
      <c r="G32" s="1464" t="s">
        <v>1128</v>
      </c>
      <c r="H32" s="1464"/>
      <c r="I32" s="1464"/>
      <c r="J32" s="1464"/>
      <c r="K32" s="1464"/>
      <c r="L32" s="1464"/>
      <c r="M32" s="1464"/>
      <c r="N32" s="1464"/>
      <c r="O32" s="1464"/>
      <c r="P32" s="1464"/>
      <c r="Q32" s="1464"/>
      <c r="R32" s="1464"/>
      <c r="S32" s="1464"/>
      <c r="T32" s="1464"/>
      <c r="U32" s="1464"/>
      <c r="V32" s="1464"/>
      <c r="X32" s="354"/>
      <c r="Y32" s="339" t="s">
        <v>430</v>
      </c>
      <c r="Z32" s="339" t="s">
        <v>652</v>
      </c>
      <c r="AA32" s="339" t="s">
        <v>430</v>
      </c>
      <c r="AB32" s="356"/>
      <c r="AC32" s="218"/>
    </row>
    <row r="33" spans="2:29" ht="32.4" customHeight="1">
      <c r="B33" s="354"/>
      <c r="C33" s="1602"/>
      <c r="D33" s="1602"/>
      <c r="E33" s="1602"/>
      <c r="F33" s="447" t="s">
        <v>841</v>
      </c>
      <c r="G33" s="1593" t="s">
        <v>1125</v>
      </c>
      <c r="H33" s="1594"/>
      <c r="I33" s="1594"/>
      <c r="J33" s="1594"/>
      <c r="K33" s="1594"/>
      <c r="L33" s="1594"/>
      <c r="M33" s="1594"/>
      <c r="N33" s="1594"/>
      <c r="O33" s="1594"/>
      <c r="P33" s="1594"/>
      <c r="Q33" s="1594"/>
      <c r="R33" s="1594"/>
      <c r="S33" s="1594"/>
      <c r="T33" s="1594"/>
      <c r="U33" s="1594"/>
      <c r="V33" s="1595"/>
      <c r="X33" s="354"/>
      <c r="Y33" s="339" t="s">
        <v>430</v>
      </c>
      <c r="Z33" s="339" t="s">
        <v>652</v>
      </c>
      <c r="AA33" s="339" t="s">
        <v>430</v>
      </c>
      <c r="AB33" s="356"/>
      <c r="AC33" s="218"/>
    </row>
    <row r="34" spans="2:29">
      <c r="B34" s="421"/>
      <c r="C34" s="423"/>
      <c r="D34" s="423"/>
      <c r="E34" s="423"/>
      <c r="F34" s="423"/>
      <c r="G34" s="423"/>
      <c r="H34" s="423"/>
      <c r="I34" s="423"/>
      <c r="J34" s="423"/>
      <c r="K34" s="423"/>
      <c r="L34" s="423"/>
      <c r="M34" s="423"/>
      <c r="N34" s="423"/>
      <c r="O34" s="423"/>
      <c r="P34" s="423"/>
      <c r="Q34" s="423"/>
      <c r="R34" s="423"/>
      <c r="S34" s="423"/>
      <c r="T34" s="423"/>
      <c r="U34" s="423"/>
      <c r="V34" s="423"/>
      <c r="W34" s="423"/>
      <c r="X34" s="421"/>
      <c r="Y34" s="423"/>
      <c r="Z34" s="423"/>
      <c r="AA34" s="423"/>
      <c r="AB34" s="424"/>
    </row>
    <row r="36" spans="2:29">
      <c r="B36" s="294" t="s">
        <v>855</v>
      </c>
    </row>
    <row r="37" spans="2:29">
      <c r="B37" s="294" t="s">
        <v>856</v>
      </c>
      <c r="K37" s="218"/>
      <c r="L37" s="218"/>
      <c r="M37" s="218"/>
      <c r="N37" s="218"/>
      <c r="O37" s="218"/>
      <c r="P37" s="218"/>
      <c r="Q37" s="218"/>
      <c r="R37" s="218"/>
      <c r="S37" s="218"/>
      <c r="T37" s="218"/>
      <c r="U37" s="218"/>
      <c r="V37" s="218"/>
      <c r="W37" s="218"/>
      <c r="X37" s="218"/>
      <c r="Y37" s="218"/>
      <c r="Z37" s="218"/>
      <c r="AA37" s="218"/>
    </row>
    <row r="122" spans="3:7">
      <c r="C122" s="423"/>
      <c r="D122" s="423"/>
      <c r="E122" s="423"/>
      <c r="F122" s="423"/>
      <c r="G122" s="423"/>
    </row>
    <row r="123" spans="3:7">
      <c r="C123" s="35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47C6FD46-987F-4A64-AD3D-9646ECF4CEB7}">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C54C7-1D55-40E3-9863-EA1DB26DEF80}">
  <dimension ref="A1:AF123"/>
  <sheetViews>
    <sheetView view="pageBreakPreview" zoomScaleNormal="100" zoomScaleSheetLayoutView="100" workbookViewId="0">
      <selection sqref="A1:W49"/>
    </sheetView>
  </sheetViews>
  <sheetFormatPr defaultColWidth="9" defaultRowHeight="13.2"/>
  <cols>
    <col min="1" max="1" width="2.109375" style="540" customWidth="1"/>
    <col min="2" max="23" width="3.6640625" style="540" customWidth="1"/>
    <col min="24" max="24" width="2.109375" style="540" customWidth="1"/>
    <col min="25" max="37" width="5.6640625" style="540" customWidth="1"/>
    <col min="38" max="16384" width="9" style="540"/>
  </cols>
  <sheetData>
    <row r="1" spans="2:23">
      <c r="B1" s="540" t="s">
        <v>1129</v>
      </c>
      <c r="M1" s="541"/>
      <c r="N1" s="542"/>
      <c r="O1" s="542"/>
      <c r="P1" s="542"/>
      <c r="Q1" s="541" t="s">
        <v>382</v>
      </c>
      <c r="R1" s="543"/>
      <c r="S1" s="542" t="s">
        <v>383</v>
      </c>
      <c r="T1" s="543"/>
      <c r="U1" s="542" t="s">
        <v>384</v>
      </c>
      <c r="V1" s="543"/>
      <c r="W1" s="542" t="s">
        <v>496</v>
      </c>
    </row>
    <row r="2" spans="2:23" ht="5.0999999999999996" customHeight="1">
      <c r="M2" s="541"/>
      <c r="N2" s="542"/>
      <c r="O2" s="542"/>
      <c r="P2" s="542"/>
      <c r="Q2" s="541"/>
      <c r="R2" s="542"/>
      <c r="S2" s="542"/>
      <c r="T2" s="542"/>
      <c r="U2" s="542"/>
      <c r="V2" s="542"/>
      <c r="W2" s="542"/>
    </row>
    <row r="3" spans="2:23">
      <c r="B3" s="1613" t="s">
        <v>1130</v>
      </c>
      <c r="C3" s="1613"/>
      <c r="D3" s="1613"/>
      <c r="E3" s="1613"/>
      <c r="F3" s="1613"/>
      <c r="G3" s="1613"/>
      <c r="H3" s="1613"/>
      <c r="I3" s="1613"/>
      <c r="J3" s="1613"/>
      <c r="K3" s="1613"/>
      <c r="L3" s="1613"/>
      <c r="M3" s="1613"/>
      <c r="N3" s="1613"/>
      <c r="O3" s="1613"/>
      <c r="P3" s="1613"/>
      <c r="Q3" s="1613"/>
      <c r="R3" s="1613"/>
      <c r="S3" s="1613"/>
      <c r="T3" s="1613"/>
      <c r="U3" s="1613"/>
      <c r="V3" s="1613"/>
      <c r="W3" s="1613"/>
    </row>
    <row r="4" spans="2:23" ht="5.0999999999999996" customHeight="1">
      <c r="B4" s="542"/>
      <c r="C4" s="542"/>
      <c r="D4" s="542"/>
      <c r="E4" s="542"/>
      <c r="F4" s="542"/>
      <c r="G4" s="542"/>
      <c r="H4" s="542"/>
      <c r="I4" s="542"/>
      <c r="J4" s="542"/>
      <c r="K4" s="542"/>
      <c r="L4" s="542"/>
      <c r="M4" s="542"/>
      <c r="N4" s="542"/>
      <c r="O4" s="542"/>
      <c r="P4" s="542"/>
      <c r="Q4" s="542"/>
      <c r="R4" s="542"/>
      <c r="S4" s="542"/>
      <c r="T4" s="542"/>
      <c r="U4" s="542"/>
      <c r="V4" s="542"/>
      <c r="W4" s="542"/>
    </row>
    <row r="5" spans="2:23">
      <c r="B5" s="542"/>
      <c r="C5" s="542"/>
      <c r="D5" s="542"/>
      <c r="E5" s="542"/>
      <c r="F5" s="542"/>
      <c r="G5" s="542"/>
      <c r="H5" s="542"/>
      <c r="I5" s="542"/>
      <c r="J5" s="542"/>
      <c r="K5" s="542"/>
      <c r="L5" s="542"/>
      <c r="M5" s="542"/>
      <c r="N5" s="542"/>
      <c r="O5" s="542"/>
      <c r="P5" s="541" t="s">
        <v>573</v>
      </c>
      <c r="Q5" s="1614"/>
      <c r="R5" s="1614"/>
      <c r="S5" s="1614"/>
      <c r="T5" s="1614"/>
      <c r="U5" s="1614"/>
      <c r="V5" s="1614"/>
      <c r="W5" s="1614"/>
    </row>
    <row r="6" spans="2:23">
      <c r="B6" s="542"/>
      <c r="C6" s="542"/>
      <c r="D6" s="542"/>
      <c r="E6" s="542"/>
      <c r="F6" s="542"/>
      <c r="G6" s="542"/>
      <c r="H6" s="542"/>
      <c r="I6" s="542"/>
      <c r="J6" s="542"/>
      <c r="K6" s="542"/>
      <c r="L6" s="542"/>
      <c r="M6" s="542"/>
      <c r="N6" s="542"/>
      <c r="O6" s="542"/>
      <c r="P6" s="541" t="s">
        <v>482</v>
      </c>
      <c r="Q6" s="1615"/>
      <c r="R6" s="1615"/>
      <c r="S6" s="1615"/>
      <c r="T6" s="1615"/>
      <c r="U6" s="1615"/>
      <c r="V6" s="1615"/>
      <c r="W6" s="1615"/>
    </row>
    <row r="7" spans="2:23" ht="10.5" customHeight="1">
      <c r="B7" s="542"/>
      <c r="C7" s="542"/>
      <c r="D7" s="542"/>
      <c r="E7" s="542"/>
      <c r="F7" s="542"/>
      <c r="G7" s="542"/>
      <c r="H7" s="542"/>
      <c r="I7" s="542"/>
      <c r="J7" s="542"/>
      <c r="K7" s="542"/>
      <c r="L7" s="542"/>
      <c r="M7" s="542"/>
      <c r="N7" s="542"/>
      <c r="O7" s="542"/>
      <c r="P7" s="542"/>
      <c r="Q7" s="542"/>
      <c r="R7" s="542"/>
      <c r="S7" s="542"/>
      <c r="T7" s="542"/>
      <c r="U7" s="542"/>
      <c r="V7" s="542"/>
      <c r="W7" s="542"/>
    </row>
    <row r="8" spans="2:23">
      <c r="B8" s="540" t="s">
        <v>1131</v>
      </c>
    </row>
    <row r="9" spans="2:23">
      <c r="C9" s="543" t="s">
        <v>430</v>
      </c>
      <c r="D9" s="540" t="s">
        <v>1099</v>
      </c>
      <c r="J9" s="543" t="s">
        <v>430</v>
      </c>
      <c r="K9" s="540" t="s">
        <v>1100</v>
      </c>
    </row>
    <row r="10" spans="2:23" ht="10.5" customHeight="1"/>
    <row r="11" spans="2:23">
      <c r="B11" s="540" t="s">
        <v>1101</v>
      </c>
    </row>
    <row r="12" spans="2:23">
      <c r="C12" s="543" t="s">
        <v>430</v>
      </c>
      <c r="D12" s="540" t="s">
        <v>1102</v>
      </c>
    </row>
    <row r="13" spans="2:23">
      <c r="C13" s="543" t="s">
        <v>430</v>
      </c>
      <c r="D13" s="540" t="s">
        <v>1103</v>
      </c>
    </row>
    <row r="14" spans="2:23" ht="10.5" customHeight="1"/>
    <row r="15" spans="2:23">
      <c r="B15" s="540" t="s">
        <v>687</v>
      </c>
    </row>
    <row r="16" spans="2:23" ht="60" customHeight="1">
      <c r="B16" s="1616"/>
      <c r="C16" s="1616"/>
      <c r="D16" s="1616"/>
      <c r="E16" s="1616"/>
      <c r="F16" s="1617" t="s">
        <v>1104</v>
      </c>
      <c r="G16" s="1618"/>
      <c r="H16" s="1618"/>
      <c r="I16" s="1618"/>
      <c r="J16" s="1618"/>
      <c r="K16" s="1618"/>
      <c r="L16" s="1619"/>
      <c r="M16" s="1620" t="s">
        <v>1132</v>
      </c>
      <c r="N16" s="1620"/>
      <c r="O16" s="1620"/>
      <c r="P16" s="1620"/>
      <c r="Q16" s="1620"/>
      <c r="R16" s="1620"/>
      <c r="S16" s="1620"/>
    </row>
    <row r="17" spans="2:23">
      <c r="B17" s="1621">
        <v>4</v>
      </c>
      <c r="C17" s="1622"/>
      <c r="D17" s="1622" t="s">
        <v>495</v>
      </c>
      <c r="E17" s="1623"/>
      <c r="F17" s="1624"/>
      <c r="G17" s="1625"/>
      <c r="H17" s="1625"/>
      <c r="I17" s="1625"/>
      <c r="J17" s="1625"/>
      <c r="K17" s="1625"/>
      <c r="L17" s="544" t="s">
        <v>590</v>
      </c>
      <c r="M17" s="1624"/>
      <c r="N17" s="1625"/>
      <c r="O17" s="1625"/>
      <c r="P17" s="1625"/>
      <c r="Q17" s="1625"/>
      <c r="R17" s="1625"/>
      <c r="S17" s="544" t="s">
        <v>590</v>
      </c>
    </row>
    <row r="18" spans="2:23">
      <c r="B18" s="1621">
        <v>5</v>
      </c>
      <c r="C18" s="1622"/>
      <c r="D18" s="1622" t="s">
        <v>495</v>
      </c>
      <c r="E18" s="1623"/>
      <c r="F18" s="1624"/>
      <c r="G18" s="1625"/>
      <c r="H18" s="1625"/>
      <c r="I18" s="1625"/>
      <c r="J18" s="1625"/>
      <c r="K18" s="1625"/>
      <c r="L18" s="544" t="s">
        <v>590</v>
      </c>
      <c r="M18" s="1624"/>
      <c r="N18" s="1625"/>
      <c r="O18" s="1625"/>
      <c r="P18" s="1625"/>
      <c r="Q18" s="1625"/>
      <c r="R18" s="1625"/>
      <c r="S18" s="544" t="s">
        <v>590</v>
      </c>
    </row>
    <row r="19" spans="2:23">
      <c r="B19" s="1621">
        <v>6</v>
      </c>
      <c r="C19" s="1622"/>
      <c r="D19" s="1622" t="s">
        <v>495</v>
      </c>
      <c r="E19" s="1623"/>
      <c r="F19" s="1624"/>
      <c r="G19" s="1625"/>
      <c r="H19" s="1625"/>
      <c r="I19" s="1625"/>
      <c r="J19" s="1625"/>
      <c r="K19" s="1625"/>
      <c r="L19" s="544" t="s">
        <v>590</v>
      </c>
      <c r="M19" s="1624"/>
      <c r="N19" s="1625"/>
      <c r="O19" s="1625"/>
      <c r="P19" s="1625"/>
      <c r="Q19" s="1625"/>
      <c r="R19" s="1625"/>
      <c r="S19" s="544" t="s">
        <v>590</v>
      </c>
    </row>
    <row r="20" spans="2:23">
      <c r="B20" s="1621">
        <v>7</v>
      </c>
      <c r="C20" s="1622"/>
      <c r="D20" s="1622" t="s">
        <v>495</v>
      </c>
      <c r="E20" s="1623"/>
      <c r="F20" s="1624"/>
      <c r="G20" s="1625"/>
      <c r="H20" s="1625"/>
      <c r="I20" s="1625"/>
      <c r="J20" s="1625"/>
      <c r="K20" s="1625"/>
      <c r="L20" s="544" t="s">
        <v>590</v>
      </c>
      <c r="M20" s="1624"/>
      <c r="N20" s="1625"/>
      <c r="O20" s="1625"/>
      <c r="P20" s="1625"/>
      <c r="Q20" s="1625"/>
      <c r="R20" s="1625"/>
      <c r="S20" s="544" t="s">
        <v>590</v>
      </c>
    </row>
    <row r="21" spans="2:23">
      <c r="B21" s="1621">
        <v>8</v>
      </c>
      <c r="C21" s="1622"/>
      <c r="D21" s="1622" t="s">
        <v>495</v>
      </c>
      <c r="E21" s="1623"/>
      <c r="F21" s="1624"/>
      <c r="G21" s="1625"/>
      <c r="H21" s="1625"/>
      <c r="I21" s="1625"/>
      <c r="J21" s="1625"/>
      <c r="K21" s="1625"/>
      <c r="L21" s="544" t="s">
        <v>590</v>
      </c>
      <c r="M21" s="1624"/>
      <c r="N21" s="1625"/>
      <c r="O21" s="1625"/>
      <c r="P21" s="1625"/>
      <c r="Q21" s="1625"/>
      <c r="R21" s="1625"/>
      <c r="S21" s="544" t="s">
        <v>590</v>
      </c>
    </row>
    <row r="22" spans="2:23">
      <c r="B22" s="1621">
        <v>9</v>
      </c>
      <c r="C22" s="1622"/>
      <c r="D22" s="1622" t="s">
        <v>495</v>
      </c>
      <c r="E22" s="1623"/>
      <c r="F22" s="1624"/>
      <c r="G22" s="1625"/>
      <c r="H22" s="1625"/>
      <c r="I22" s="1625"/>
      <c r="J22" s="1625"/>
      <c r="K22" s="1625"/>
      <c r="L22" s="544" t="s">
        <v>590</v>
      </c>
      <c r="M22" s="1624"/>
      <c r="N22" s="1625"/>
      <c r="O22" s="1625"/>
      <c r="P22" s="1625"/>
      <c r="Q22" s="1625"/>
      <c r="R22" s="1625"/>
      <c r="S22" s="544" t="s">
        <v>590</v>
      </c>
    </row>
    <row r="23" spans="2:23">
      <c r="B23" s="1621">
        <v>10</v>
      </c>
      <c r="C23" s="1622"/>
      <c r="D23" s="1622" t="s">
        <v>495</v>
      </c>
      <c r="E23" s="1623"/>
      <c r="F23" s="1624"/>
      <c r="G23" s="1625"/>
      <c r="H23" s="1625"/>
      <c r="I23" s="1625"/>
      <c r="J23" s="1625"/>
      <c r="K23" s="1625"/>
      <c r="L23" s="544" t="s">
        <v>590</v>
      </c>
      <c r="M23" s="1624"/>
      <c r="N23" s="1625"/>
      <c r="O23" s="1625"/>
      <c r="P23" s="1625"/>
      <c r="Q23" s="1625"/>
      <c r="R23" s="1625"/>
      <c r="S23" s="544" t="s">
        <v>590</v>
      </c>
    </row>
    <row r="24" spans="2:23">
      <c r="B24" s="1621">
        <v>11</v>
      </c>
      <c r="C24" s="1622"/>
      <c r="D24" s="1622" t="s">
        <v>495</v>
      </c>
      <c r="E24" s="1623"/>
      <c r="F24" s="1624"/>
      <c r="G24" s="1625"/>
      <c r="H24" s="1625"/>
      <c r="I24" s="1625"/>
      <c r="J24" s="1625"/>
      <c r="K24" s="1625"/>
      <c r="L24" s="544" t="s">
        <v>590</v>
      </c>
      <c r="M24" s="1624"/>
      <c r="N24" s="1625"/>
      <c r="O24" s="1625"/>
      <c r="P24" s="1625"/>
      <c r="Q24" s="1625"/>
      <c r="R24" s="1625"/>
      <c r="S24" s="544" t="s">
        <v>590</v>
      </c>
    </row>
    <row r="25" spans="2:23">
      <c r="B25" s="1621">
        <v>12</v>
      </c>
      <c r="C25" s="1622"/>
      <c r="D25" s="1622" t="s">
        <v>495</v>
      </c>
      <c r="E25" s="1623"/>
      <c r="F25" s="1624"/>
      <c r="G25" s="1625"/>
      <c r="H25" s="1625"/>
      <c r="I25" s="1625"/>
      <c r="J25" s="1625"/>
      <c r="K25" s="1625"/>
      <c r="L25" s="544" t="s">
        <v>590</v>
      </c>
      <c r="M25" s="1624"/>
      <c r="N25" s="1625"/>
      <c r="O25" s="1625"/>
      <c r="P25" s="1625"/>
      <c r="Q25" s="1625"/>
      <c r="R25" s="1625"/>
      <c r="S25" s="544" t="s">
        <v>590</v>
      </c>
      <c r="U25" s="1616" t="s">
        <v>1106</v>
      </c>
      <c r="V25" s="1616"/>
      <c r="W25" s="1616"/>
    </row>
    <row r="26" spans="2:23">
      <c r="B26" s="1621">
        <v>1</v>
      </c>
      <c r="C26" s="1622"/>
      <c r="D26" s="1622" t="s">
        <v>495</v>
      </c>
      <c r="E26" s="1623"/>
      <c r="F26" s="1624"/>
      <c r="G26" s="1625"/>
      <c r="H26" s="1625"/>
      <c r="I26" s="1625"/>
      <c r="J26" s="1625"/>
      <c r="K26" s="1625"/>
      <c r="L26" s="544" t="s">
        <v>590</v>
      </c>
      <c r="M26" s="1624"/>
      <c r="N26" s="1625"/>
      <c r="O26" s="1625"/>
      <c r="P26" s="1625"/>
      <c r="Q26" s="1625"/>
      <c r="R26" s="1625"/>
      <c r="S26" s="544" t="s">
        <v>590</v>
      </c>
      <c r="U26" s="1626"/>
      <c r="V26" s="1626"/>
      <c r="W26" s="1626"/>
    </row>
    <row r="27" spans="2:23">
      <c r="B27" s="1621">
        <v>2</v>
      </c>
      <c r="C27" s="1622"/>
      <c r="D27" s="1622" t="s">
        <v>495</v>
      </c>
      <c r="E27" s="1623"/>
      <c r="F27" s="1624"/>
      <c r="G27" s="1625"/>
      <c r="H27" s="1625"/>
      <c r="I27" s="1625"/>
      <c r="J27" s="1625"/>
      <c r="K27" s="1625"/>
      <c r="L27" s="544" t="s">
        <v>590</v>
      </c>
      <c r="M27" s="1624"/>
      <c r="N27" s="1625"/>
      <c r="O27" s="1625"/>
      <c r="P27" s="1625"/>
      <c r="Q27" s="1625"/>
      <c r="R27" s="1625"/>
      <c r="S27" s="544" t="s">
        <v>590</v>
      </c>
    </row>
    <row r="28" spans="2:23">
      <c r="B28" s="1616" t="s">
        <v>610</v>
      </c>
      <c r="C28" s="1616"/>
      <c r="D28" s="1616"/>
      <c r="E28" s="1616"/>
      <c r="F28" s="1621" t="str">
        <f>IF(SUM(F17:K27)=0,"",SUM(F17:K27))</f>
        <v/>
      </c>
      <c r="G28" s="1622"/>
      <c r="H28" s="1622"/>
      <c r="I28" s="1622"/>
      <c r="J28" s="1622"/>
      <c r="K28" s="1622"/>
      <c r="L28" s="544" t="s">
        <v>590</v>
      </c>
      <c r="M28" s="1621" t="str">
        <f>IF(SUM(M17:R27)=0,"",SUM(M17:R27))</f>
        <v/>
      </c>
      <c r="N28" s="1622"/>
      <c r="O28" s="1622"/>
      <c r="P28" s="1622"/>
      <c r="Q28" s="1622"/>
      <c r="R28" s="1622"/>
      <c r="S28" s="544" t="s">
        <v>590</v>
      </c>
      <c r="U28" s="1616" t="s">
        <v>1107</v>
      </c>
      <c r="V28" s="1616"/>
      <c r="W28" s="1616"/>
    </row>
    <row r="29" spans="2:23" ht="39.9" customHeight="1">
      <c r="B29" s="1620" t="s">
        <v>1108</v>
      </c>
      <c r="C29" s="1616"/>
      <c r="D29" s="1616"/>
      <c r="E29" s="1616"/>
      <c r="F29" s="1627" t="str">
        <f>IF(F28="","",F28/U26)</f>
        <v/>
      </c>
      <c r="G29" s="1628"/>
      <c r="H29" s="1628"/>
      <c r="I29" s="1628"/>
      <c r="J29" s="1628"/>
      <c r="K29" s="1628"/>
      <c r="L29" s="544" t="s">
        <v>590</v>
      </c>
      <c r="M29" s="1627" t="str">
        <f>IF(M28="","",M28/U26)</f>
        <v/>
      </c>
      <c r="N29" s="1628"/>
      <c r="O29" s="1628"/>
      <c r="P29" s="1628"/>
      <c r="Q29" s="1628"/>
      <c r="R29" s="1628"/>
      <c r="S29" s="544" t="s">
        <v>590</v>
      </c>
      <c r="U29" s="1629" t="str">
        <f>IF(F29="","",ROUNDDOWN(M29/F29,3))</f>
        <v/>
      </c>
      <c r="V29" s="1630"/>
      <c r="W29" s="1631"/>
    </row>
    <row r="31" spans="2:23">
      <c r="B31" s="540" t="s">
        <v>697</v>
      </c>
    </row>
    <row r="32" spans="2:23" ht="60" customHeight="1">
      <c r="B32" s="1616"/>
      <c r="C32" s="1616"/>
      <c r="D32" s="1616"/>
      <c r="E32" s="1616"/>
      <c r="F32" s="1617" t="s">
        <v>1104</v>
      </c>
      <c r="G32" s="1618"/>
      <c r="H32" s="1618"/>
      <c r="I32" s="1618"/>
      <c r="J32" s="1618"/>
      <c r="K32" s="1618"/>
      <c r="L32" s="1619"/>
      <c r="M32" s="1620" t="s">
        <v>1132</v>
      </c>
      <c r="N32" s="1620"/>
      <c r="O32" s="1620"/>
      <c r="P32" s="1620"/>
      <c r="Q32" s="1620"/>
      <c r="R32" s="1620"/>
      <c r="S32" s="1620"/>
    </row>
    <row r="33" spans="1:32">
      <c r="B33" s="1624"/>
      <c r="C33" s="1625"/>
      <c r="D33" s="1625"/>
      <c r="E33" s="545" t="s">
        <v>495</v>
      </c>
      <c r="F33" s="1624"/>
      <c r="G33" s="1625"/>
      <c r="H33" s="1625"/>
      <c r="I33" s="1625"/>
      <c r="J33" s="1625"/>
      <c r="K33" s="1625"/>
      <c r="L33" s="544" t="s">
        <v>590</v>
      </c>
      <c r="M33" s="1624"/>
      <c r="N33" s="1625"/>
      <c r="O33" s="1625"/>
      <c r="P33" s="1625"/>
      <c r="Q33" s="1625"/>
      <c r="R33" s="1625"/>
      <c r="S33" s="544" t="s">
        <v>590</v>
      </c>
    </row>
    <row r="34" spans="1:32">
      <c r="B34" s="1624"/>
      <c r="C34" s="1625"/>
      <c r="D34" s="1625"/>
      <c r="E34" s="545" t="s">
        <v>495</v>
      </c>
      <c r="F34" s="1624"/>
      <c r="G34" s="1625"/>
      <c r="H34" s="1625"/>
      <c r="I34" s="1625"/>
      <c r="J34" s="1625"/>
      <c r="K34" s="1625"/>
      <c r="L34" s="544" t="s">
        <v>590</v>
      </c>
      <c r="M34" s="1624"/>
      <c r="N34" s="1625"/>
      <c r="O34" s="1625"/>
      <c r="P34" s="1625"/>
      <c r="Q34" s="1625"/>
      <c r="R34" s="1625"/>
      <c r="S34" s="544" t="s">
        <v>590</v>
      </c>
    </row>
    <row r="35" spans="1:32">
      <c r="B35" s="1624"/>
      <c r="C35" s="1625"/>
      <c r="D35" s="1625"/>
      <c r="E35" s="545" t="s">
        <v>698</v>
      </c>
      <c r="F35" s="1624"/>
      <c r="G35" s="1625"/>
      <c r="H35" s="1625"/>
      <c r="I35" s="1625"/>
      <c r="J35" s="1625"/>
      <c r="K35" s="1625"/>
      <c r="L35" s="544" t="s">
        <v>590</v>
      </c>
      <c r="M35" s="1624"/>
      <c r="N35" s="1625"/>
      <c r="O35" s="1625"/>
      <c r="P35" s="1625"/>
      <c r="Q35" s="1625"/>
      <c r="R35" s="1625"/>
      <c r="S35" s="544" t="s">
        <v>590</v>
      </c>
    </row>
    <row r="36" spans="1:32">
      <c r="B36" s="1616" t="s">
        <v>610</v>
      </c>
      <c r="C36" s="1616"/>
      <c r="D36" s="1616"/>
      <c r="E36" s="1616"/>
      <c r="F36" s="1621" t="str">
        <f>IF(SUM(F33:K35)=0,"",SUM(F33:K35))</f>
        <v/>
      </c>
      <c r="G36" s="1622"/>
      <c r="H36" s="1622"/>
      <c r="I36" s="1622"/>
      <c r="J36" s="1622"/>
      <c r="K36" s="1622"/>
      <c r="L36" s="544" t="s">
        <v>590</v>
      </c>
      <c r="M36" s="1621" t="str">
        <f>IF(SUM(M33:R35)=0,"",SUM(M33:R35))</f>
        <v/>
      </c>
      <c r="N36" s="1622"/>
      <c r="O36" s="1622"/>
      <c r="P36" s="1622"/>
      <c r="Q36" s="1622"/>
      <c r="R36" s="1622"/>
      <c r="S36" s="544" t="s">
        <v>590</v>
      </c>
      <c r="U36" s="1616" t="s">
        <v>1107</v>
      </c>
      <c r="V36" s="1616"/>
      <c r="W36" s="1616"/>
    </row>
    <row r="37" spans="1:32" ht="39.9" customHeight="1">
      <c r="B37" s="1620" t="s">
        <v>1108</v>
      </c>
      <c r="C37" s="1616"/>
      <c r="D37" s="1616"/>
      <c r="E37" s="1616"/>
      <c r="F37" s="1627" t="str">
        <f>IF(F36="","",F36/3)</f>
        <v/>
      </c>
      <c r="G37" s="1628"/>
      <c r="H37" s="1628"/>
      <c r="I37" s="1628"/>
      <c r="J37" s="1628"/>
      <c r="K37" s="1628"/>
      <c r="L37" s="544" t="s">
        <v>590</v>
      </c>
      <c r="M37" s="1627" t="str">
        <f>IF(M36="","",M36/3)</f>
        <v/>
      </c>
      <c r="N37" s="1628"/>
      <c r="O37" s="1628"/>
      <c r="P37" s="1628"/>
      <c r="Q37" s="1628"/>
      <c r="R37" s="1628"/>
      <c r="S37" s="544" t="s">
        <v>590</v>
      </c>
      <c r="U37" s="1629" t="str">
        <f>IF(F37="","",ROUNDDOWN(M37/F37,3))</f>
        <v/>
      </c>
      <c r="V37" s="1630"/>
      <c r="W37" s="1631"/>
    </row>
    <row r="38" spans="1:32" ht="5.0999999999999996" customHeight="1">
      <c r="A38" s="546"/>
      <c r="B38" s="547"/>
      <c r="C38" s="548"/>
      <c r="D38" s="548"/>
      <c r="E38" s="548"/>
      <c r="F38" s="549"/>
      <c r="G38" s="549"/>
      <c r="H38" s="549"/>
      <c r="I38" s="549"/>
      <c r="J38" s="549"/>
      <c r="K38" s="549"/>
      <c r="L38" s="548"/>
      <c r="M38" s="549"/>
      <c r="N38" s="549"/>
      <c r="O38" s="549"/>
      <c r="P38" s="549"/>
      <c r="Q38" s="549"/>
      <c r="R38" s="549"/>
      <c r="S38" s="548"/>
      <c r="T38" s="546"/>
      <c r="U38" s="550"/>
      <c r="V38" s="550"/>
      <c r="W38" s="550"/>
      <c r="X38" s="546"/>
      <c r="Y38" s="546"/>
      <c r="Z38" s="546"/>
      <c r="AA38" s="546"/>
      <c r="AB38" s="546"/>
      <c r="AC38" s="546"/>
      <c r="AD38" s="546"/>
      <c r="AE38" s="546"/>
      <c r="AF38" s="546"/>
    </row>
    <row r="39" spans="1:32">
      <c r="B39" s="540" t="s">
        <v>70</v>
      </c>
      <c r="C39" s="551"/>
    </row>
    <row r="40" spans="1:32">
      <c r="B40" s="1632" t="s">
        <v>1133</v>
      </c>
      <c r="C40" s="1632"/>
      <c r="D40" s="1632"/>
      <c r="E40" s="1632"/>
      <c r="F40" s="1632"/>
      <c r="G40" s="1632"/>
      <c r="H40" s="1632"/>
      <c r="I40" s="1632"/>
      <c r="J40" s="1632"/>
      <c r="K40" s="1632"/>
      <c r="L40" s="1632"/>
      <c r="M40" s="1632"/>
      <c r="N40" s="1632"/>
      <c r="O40" s="1632"/>
      <c r="P40" s="1632"/>
      <c r="Q40" s="1632"/>
      <c r="R40" s="1632"/>
      <c r="S40" s="1632"/>
      <c r="T40" s="1632"/>
      <c r="U40" s="1632"/>
      <c r="V40" s="1632"/>
      <c r="W40" s="1632"/>
    </row>
    <row r="41" spans="1:32">
      <c r="B41" s="1632" t="s">
        <v>1134</v>
      </c>
      <c r="C41" s="1632"/>
      <c r="D41" s="1632"/>
      <c r="E41" s="1632"/>
      <c r="F41" s="1632"/>
      <c r="G41" s="1632"/>
      <c r="H41" s="1632"/>
      <c r="I41" s="1632"/>
      <c r="J41" s="1632"/>
      <c r="K41" s="1632"/>
      <c r="L41" s="1632"/>
      <c r="M41" s="1632"/>
      <c r="N41" s="1632"/>
      <c r="O41" s="1632"/>
      <c r="P41" s="1632"/>
      <c r="Q41" s="1632"/>
      <c r="R41" s="1632"/>
      <c r="S41" s="1632"/>
      <c r="T41" s="1632"/>
      <c r="U41" s="1632"/>
      <c r="V41" s="1632"/>
      <c r="W41" s="1632"/>
    </row>
    <row r="42" spans="1:32">
      <c r="B42" s="1635" t="s">
        <v>1135</v>
      </c>
      <c r="C42" s="1635"/>
      <c r="D42" s="1635"/>
      <c r="E42" s="1635"/>
      <c r="F42" s="1635"/>
      <c r="G42" s="1635"/>
      <c r="H42" s="1635"/>
      <c r="I42" s="1635"/>
      <c r="J42" s="1635"/>
      <c r="K42" s="1635"/>
      <c r="L42" s="1635"/>
      <c r="M42" s="1635"/>
      <c r="N42" s="1635"/>
      <c r="O42" s="1635"/>
      <c r="P42" s="1635"/>
      <c r="Q42" s="1635"/>
      <c r="R42" s="1635"/>
      <c r="S42" s="1635"/>
      <c r="T42" s="1635"/>
      <c r="U42" s="1635"/>
      <c r="V42" s="1635"/>
      <c r="W42" s="1635"/>
    </row>
    <row r="43" spans="1:32">
      <c r="B43" s="1632" t="s">
        <v>1111</v>
      </c>
      <c r="C43" s="1632"/>
      <c r="D43" s="1632"/>
      <c r="E43" s="1632"/>
      <c r="F43" s="1632"/>
      <c r="G43" s="1632"/>
      <c r="H43" s="1632"/>
      <c r="I43" s="1632"/>
      <c r="J43" s="1632"/>
      <c r="K43" s="1632"/>
      <c r="L43" s="1632"/>
      <c r="M43" s="1632"/>
      <c r="N43" s="1632"/>
      <c r="O43" s="1632"/>
      <c r="P43" s="1632"/>
      <c r="Q43" s="1632"/>
      <c r="R43" s="1632"/>
      <c r="S43" s="1632"/>
      <c r="T43" s="1632"/>
      <c r="U43" s="1632"/>
      <c r="V43" s="1632"/>
      <c r="W43" s="1632"/>
    </row>
    <row r="44" spans="1:32">
      <c r="B44" s="1632" t="s">
        <v>1112</v>
      </c>
      <c r="C44" s="1632"/>
      <c r="D44" s="1632"/>
      <c r="E44" s="1632"/>
      <c r="F44" s="1632"/>
      <c r="G44" s="1632"/>
      <c r="H44" s="1632"/>
      <c r="I44" s="1632"/>
      <c r="J44" s="1632"/>
      <c r="K44" s="1632"/>
      <c r="L44" s="1632"/>
      <c r="M44" s="1632"/>
      <c r="N44" s="1632"/>
      <c r="O44" s="1632"/>
      <c r="P44" s="1632"/>
      <c r="Q44" s="1632"/>
      <c r="R44" s="1632"/>
      <c r="S44" s="1632"/>
      <c r="T44" s="1632"/>
      <c r="U44" s="1632"/>
      <c r="V44" s="1632"/>
      <c r="W44" s="1632"/>
    </row>
    <row r="45" spans="1:32">
      <c r="B45" s="1632" t="s">
        <v>1113</v>
      </c>
      <c r="C45" s="1632"/>
      <c r="D45" s="1632"/>
      <c r="E45" s="1632"/>
      <c r="F45" s="1632"/>
      <c r="G45" s="1632"/>
      <c r="H45" s="1632"/>
      <c r="I45" s="1632"/>
      <c r="J45" s="1632"/>
      <c r="K45" s="1632"/>
      <c r="L45" s="1632"/>
      <c r="M45" s="1632"/>
      <c r="N45" s="1632"/>
      <c r="O45" s="1632"/>
      <c r="P45" s="1632"/>
      <c r="Q45" s="1632"/>
      <c r="R45" s="1632"/>
      <c r="S45" s="1632"/>
      <c r="T45" s="1632"/>
      <c r="U45" s="1632"/>
      <c r="V45" s="1632"/>
      <c r="W45" s="1632"/>
    </row>
    <row r="46" spans="1:32">
      <c r="B46" s="1632" t="s">
        <v>1114</v>
      </c>
      <c r="C46" s="1632"/>
      <c r="D46" s="1632"/>
      <c r="E46" s="1632"/>
      <c r="F46" s="1632"/>
      <c r="G46" s="1632"/>
      <c r="H46" s="1632"/>
      <c r="I46" s="1632"/>
      <c r="J46" s="1632"/>
      <c r="K46" s="1632"/>
      <c r="L46" s="1632"/>
      <c r="M46" s="1632"/>
      <c r="N46" s="1632"/>
      <c r="O46" s="1632"/>
      <c r="P46" s="1632"/>
      <c r="Q46" s="1632"/>
      <c r="R46" s="1632"/>
      <c r="S46" s="1632"/>
      <c r="T46" s="1632"/>
      <c r="U46" s="1632"/>
      <c r="V46" s="1632"/>
      <c r="W46" s="1632"/>
    </row>
    <row r="47" spans="1:32">
      <c r="B47" s="1632" t="s">
        <v>1115</v>
      </c>
      <c r="C47" s="1632"/>
      <c r="D47" s="1632"/>
      <c r="E47" s="1632"/>
      <c r="F47" s="1632"/>
      <c r="G47" s="1632"/>
      <c r="H47" s="1632"/>
      <c r="I47" s="1632"/>
      <c r="J47" s="1632"/>
      <c r="K47" s="1632"/>
      <c r="L47" s="1632"/>
      <c r="M47" s="1632"/>
      <c r="N47" s="1632"/>
      <c r="O47" s="1632"/>
      <c r="P47" s="1632"/>
      <c r="Q47" s="1632"/>
      <c r="R47" s="1632"/>
      <c r="S47" s="1632"/>
      <c r="T47" s="1632"/>
      <c r="U47" s="1632"/>
      <c r="V47" s="1632"/>
      <c r="W47" s="1632"/>
    </row>
    <row r="48" spans="1:32">
      <c r="B48" s="1632" t="s">
        <v>1116</v>
      </c>
      <c r="C48" s="1632"/>
      <c r="D48" s="1632"/>
      <c r="E48" s="1632"/>
      <c r="F48" s="1632"/>
      <c r="G48" s="1632"/>
      <c r="H48" s="1632"/>
      <c r="I48" s="1632"/>
      <c r="J48" s="1632"/>
      <c r="K48" s="1632"/>
      <c r="L48" s="1632"/>
      <c r="M48" s="1632"/>
      <c r="N48" s="1632"/>
      <c r="O48" s="1632"/>
      <c r="P48" s="1632"/>
      <c r="Q48" s="1632"/>
      <c r="R48" s="1632"/>
      <c r="S48" s="1632"/>
      <c r="T48" s="1632"/>
      <c r="U48" s="1632"/>
      <c r="V48" s="1632"/>
      <c r="W48" s="1632"/>
    </row>
    <row r="49" spans="2:23">
      <c r="B49" s="1632"/>
      <c r="C49" s="1632"/>
      <c r="D49" s="1632"/>
      <c r="E49" s="1632"/>
      <c r="F49" s="1632"/>
      <c r="G49" s="1632"/>
      <c r="H49" s="1632"/>
      <c r="I49" s="1632"/>
      <c r="J49" s="1632"/>
      <c r="K49" s="1632"/>
      <c r="L49" s="1632"/>
      <c r="M49" s="1632"/>
      <c r="N49" s="1632"/>
      <c r="O49" s="1632"/>
      <c r="P49" s="1632"/>
      <c r="Q49" s="1632"/>
      <c r="R49" s="1632"/>
      <c r="S49" s="1632"/>
      <c r="T49" s="1632"/>
      <c r="U49" s="1632"/>
      <c r="V49" s="1632"/>
      <c r="W49" s="1632"/>
    </row>
    <row r="50" spans="2:23">
      <c r="B50" s="1632"/>
      <c r="C50" s="1632"/>
      <c r="D50" s="1632"/>
      <c r="E50" s="1632"/>
      <c r="F50" s="1632"/>
      <c r="G50" s="1632"/>
      <c r="H50" s="1632"/>
      <c r="I50" s="1632"/>
      <c r="J50" s="1632"/>
      <c r="K50" s="1632"/>
      <c r="L50" s="1632"/>
      <c r="M50" s="1632"/>
      <c r="N50" s="1632"/>
      <c r="O50" s="1632"/>
      <c r="P50" s="1632"/>
      <c r="Q50" s="1632"/>
      <c r="R50" s="1632"/>
      <c r="S50" s="1632"/>
      <c r="T50" s="1632"/>
      <c r="U50" s="1632"/>
      <c r="V50" s="1632"/>
      <c r="W50" s="1632"/>
    </row>
    <row r="122" spans="3:7">
      <c r="C122" s="546"/>
      <c r="D122" s="546"/>
      <c r="E122" s="546"/>
      <c r="F122" s="546"/>
      <c r="G122" s="546"/>
    </row>
    <row r="123" spans="3:7">
      <c r="C123" s="55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F9D1ACFE-AB67-4BFE-BD6F-EAD551485C36}">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654DD-4536-49C0-AEC0-DBE7AF324796}">
  <dimension ref="B1:Z38"/>
  <sheetViews>
    <sheetView view="pageBreakPreview" zoomScaleNormal="100" zoomScaleSheetLayoutView="100" workbookViewId="0">
      <selection activeCell="B8" sqref="B8:AE10"/>
    </sheetView>
  </sheetViews>
  <sheetFormatPr defaultColWidth="3.44140625" defaultRowHeight="13.2"/>
  <cols>
    <col min="1" max="1" width="2" style="264" customWidth="1"/>
    <col min="2" max="2" width="3" style="371" customWidth="1"/>
    <col min="3" max="7" width="3.44140625" style="264"/>
    <col min="8" max="8" width="2.44140625" style="264" customWidth="1"/>
    <col min="9" max="26" width="3.44140625" style="264"/>
    <col min="27" max="27" width="1.33203125" style="264" customWidth="1"/>
    <col min="28" max="16384" width="3.44140625" style="264"/>
  </cols>
  <sheetData>
    <row r="1" spans="2:26" s="294" customFormat="1"/>
    <row r="2" spans="2:26" s="294" customFormat="1">
      <c r="B2" s="294" t="s">
        <v>1136</v>
      </c>
    </row>
    <row r="3" spans="2:26" s="294" customFormat="1"/>
    <row r="4" spans="2:26" s="294" customFormat="1">
      <c r="B4" s="1377" t="s">
        <v>1137</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row>
    <row r="5" spans="2:26" s="294" customFormat="1"/>
    <row r="6" spans="2:26" s="294" customFormat="1" ht="31.5" customHeight="1">
      <c r="B6" s="1378" t="s">
        <v>642</v>
      </c>
      <c r="C6" s="1378"/>
      <c r="D6" s="1378"/>
      <c r="E6" s="1378"/>
      <c r="F6" s="1378"/>
      <c r="G6" s="1379"/>
      <c r="H6" s="1380"/>
      <c r="I6" s="1380"/>
      <c r="J6" s="1380"/>
      <c r="K6" s="1380"/>
      <c r="L6" s="1380"/>
      <c r="M6" s="1380"/>
      <c r="N6" s="1380"/>
      <c r="O6" s="1380"/>
      <c r="P6" s="1380"/>
      <c r="Q6" s="1380"/>
      <c r="R6" s="1380"/>
      <c r="S6" s="1380"/>
      <c r="T6" s="1380"/>
      <c r="U6" s="1380"/>
      <c r="V6" s="1380"/>
      <c r="W6" s="1380"/>
      <c r="X6" s="1380"/>
      <c r="Y6" s="1380"/>
      <c r="Z6" s="1381"/>
    </row>
    <row r="7" spans="2:26" s="294" customFormat="1" ht="31.5" customHeight="1">
      <c r="B7" s="1383" t="s">
        <v>643</v>
      </c>
      <c r="C7" s="1384"/>
      <c r="D7" s="1384"/>
      <c r="E7" s="1384"/>
      <c r="F7" s="1385"/>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ht="31.5" customHeight="1">
      <c r="B8" s="1383" t="s">
        <v>647</v>
      </c>
      <c r="C8" s="1384"/>
      <c r="D8" s="1384"/>
      <c r="E8" s="1384"/>
      <c r="F8" s="1385"/>
      <c r="G8" s="340" t="s">
        <v>430</v>
      </c>
      <c r="H8" s="407" t="s">
        <v>648</v>
      </c>
      <c r="I8" s="407"/>
      <c r="J8" s="407"/>
      <c r="K8" s="407"/>
      <c r="L8" s="407"/>
      <c r="M8" s="407"/>
      <c r="N8" s="407"/>
      <c r="O8" s="407"/>
      <c r="P8" s="339" t="s">
        <v>430</v>
      </c>
      <c r="Q8" s="407" t="s">
        <v>1138</v>
      </c>
      <c r="R8" s="407"/>
      <c r="S8" s="553"/>
      <c r="T8" s="553"/>
      <c r="U8" s="553"/>
      <c r="V8" s="553"/>
      <c r="W8" s="553"/>
      <c r="X8" s="553"/>
      <c r="Y8" s="553"/>
      <c r="Z8" s="554"/>
    </row>
    <row r="9" spans="2:26" ht="20.100000000000001" customHeight="1">
      <c r="B9" s="1386" t="s">
        <v>743</v>
      </c>
      <c r="C9" s="1387"/>
      <c r="D9" s="1387"/>
      <c r="E9" s="1387"/>
      <c r="F9" s="1388"/>
      <c r="G9" s="339" t="s">
        <v>430</v>
      </c>
      <c r="H9" s="352" t="s">
        <v>1139</v>
      </c>
      <c r="I9" s="352"/>
      <c r="J9" s="352"/>
      <c r="K9" s="352"/>
      <c r="L9" s="352"/>
      <c r="M9" s="352"/>
      <c r="N9" s="352"/>
      <c r="O9" s="352"/>
      <c r="P9" s="352"/>
      <c r="Q9" s="339" t="s">
        <v>430</v>
      </c>
      <c r="R9" s="352" t="s">
        <v>1140</v>
      </c>
      <c r="S9" s="344"/>
      <c r="T9" s="344"/>
      <c r="U9" s="344"/>
      <c r="V9" s="344"/>
      <c r="W9" s="344"/>
      <c r="X9" s="344"/>
      <c r="Y9" s="344"/>
      <c r="Z9" s="345"/>
    </row>
    <row r="10" spans="2:26" ht="20.100000000000001" customHeight="1">
      <c r="B10" s="1389"/>
      <c r="C10" s="1390"/>
      <c r="D10" s="1390"/>
      <c r="E10" s="1390"/>
      <c r="F10" s="1391"/>
      <c r="G10" s="346" t="s">
        <v>430</v>
      </c>
      <c r="H10" s="423" t="s">
        <v>1141</v>
      </c>
      <c r="I10" s="423"/>
      <c r="J10" s="423"/>
      <c r="K10" s="423"/>
      <c r="L10" s="423"/>
      <c r="M10" s="423"/>
      <c r="N10" s="423"/>
      <c r="O10" s="423"/>
      <c r="P10" s="423"/>
      <c r="Q10" s="369" t="s">
        <v>430</v>
      </c>
      <c r="R10" s="423" t="s">
        <v>1142</v>
      </c>
      <c r="S10" s="555"/>
      <c r="T10" s="555"/>
      <c r="U10" s="555"/>
      <c r="V10" s="555"/>
      <c r="W10" s="555"/>
      <c r="X10" s="555"/>
      <c r="Y10" s="555"/>
      <c r="Z10" s="556"/>
    </row>
    <row r="11" spans="2:26" s="294" customFormat="1"/>
    <row r="12" spans="2:26" s="294" customFormat="1">
      <c r="B12" s="351"/>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3"/>
    </row>
    <row r="13" spans="2:26" s="294" customFormat="1">
      <c r="B13" s="354" t="s">
        <v>1143</v>
      </c>
      <c r="Z13" s="356"/>
    </row>
    <row r="14" spans="2:26" s="294" customFormat="1">
      <c r="B14" s="354"/>
      <c r="Z14" s="356"/>
    </row>
    <row r="15" spans="2:26" s="294" customFormat="1">
      <c r="B15" s="354"/>
      <c r="C15" s="294" t="s">
        <v>1144</v>
      </c>
      <c r="Z15" s="356"/>
    </row>
    <row r="16" spans="2:26" s="294" customFormat="1" ht="6.75" customHeight="1">
      <c r="B16" s="354"/>
      <c r="Z16" s="356"/>
    </row>
    <row r="17" spans="2:26" s="294" customFormat="1" ht="26.25" customHeight="1">
      <c r="B17" s="354"/>
      <c r="C17" s="1379" t="s">
        <v>1145</v>
      </c>
      <c r="D17" s="1380"/>
      <c r="E17" s="1380"/>
      <c r="F17" s="1380"/>
      <c r="G17" s="1381"/>
      <c r="H17" s="1383"/>
      <c r="I17" s="1384"/>
      <c r="J17" s="1384"/>
      <c r="K17" s="1384"/>
      <c r="L17" s="1384"/>
      <c r="M17" s="1384"/>
      <c r="N17" s="531" t="s">
        <v>991</v>
      </c>
      <c r="P17" s="1379" t="s">
        <v>1146</v>
      </c>
      <c r="Q17" s="1380"/>
      <c r="R17" s="1380"/>
      <c r="S17" s="1380"/>
      <c r="T17" s="1381"/>
      <c r="U17" s="1383"/>
      <c r="V17" s="1384"/>
      <c r="W17" s="1384"/>
      <c r="X17" s="1384"/>
      <c r="Y17" s="531" t="s">
        <v>991</v>
      </c>
      <c r="Z17" s="356"/>
    </row>
    <row r="18" spans="2:26" s="294" customFormat="1">
      <c r="B18" s="354"/>
      <c r="N18" s="339"/>
      <c r="Z18" s="356"/>
    </row>
    <row r="19" spans="2:26" s="294" customFormat="1">
      <c r="B19" s="354"/>
      <c r="C19" s="294" t="s">
        <v>1147</v>
      </c>
      <c r="Z19" s="356"/>
    </row>
    <row r="20" spans="2:26" s="294" customFormat="1" ht="6.75" customHeight="1">
      <c r="B20" s="354"/>
      <c r="Z20" s="356"/>
    </row>
    <row r="21" spans="2:26" s="294" customFormat="1" ht="26.25" customHeight="1">
      <c r="B21" s="354"/>
      <c r="C21" s="1379" t="s">
        <v>1148</v>
      </c>
      <c r="D21" s="1380"/>
      <c r="E21" s="1380"/>
      <c r="F21" s="1380"/>
      <c r="G21" s="1381"/>
      <c r="H21" s="1379" t="s">
        <v>1149</v>
      </c>
      <c r="I21" s="1380"/>
      <c r="J21" s="1380"/>
      <c r="K21" s="1380"/>
      <c r="L21" s="1384"/>
      <c r="M21" s="1384"/>
      <c r="N21" s="531" t="s">
        <v>991</v>
      </c>
      <c r="O21" s="1379" t="s">
        <v>1150</v>
      </c>
      <c r="P21" s="1380"/>
      <c r="Q21" s="1380"/>
      <c r="R21" s="1380"/>
      <c r="S21" s="1384"/>
      <c r="T21" s="1384"/>
      <c r="U21" s="531" t="s">
        <v>991</v>
      </c>
      <c r="Z21" s="356"/>
    </row>
    <row r="22" spans="2:26" s="294" customFormat="1" ht="26.25" customHeight="1">
      <c r="B22" s="354"/>
      <c r="C22" s="1379" t="s">
        <v>1151</v>
      </c>
      <c r="D22" s="1380"/>
      <c r="E22" s="1380"/>
      <c r="F22" s="1380"/>
      <c r="G22" s="1381"/>
      <c r="H22" s="1379" t="s">
        <v>1149</v>
      </c>
      <c r="I22" s="1380"/>
      <c r="J22" s="1380"/>
      <c r="K22" s="1380"/>
      <c r="L22" s="1384"/>
      <c r="M22" s="1384"/>
      <c r="N22" s="531" t="s">
        <v>991</v>
      </c>
      <c r="O22" s="1379" t="s">
        <v>1150</v>
      </c>
      <c r="P22" s="1380"/>
      <c r="Q22" s="1380"/>
      <c r="R22" s="1380"/>
      <c r="S22" s="1384"/>
      <c r="T22" s="1384"/>
      <c r="U22" s="531" t="s">
        <v>991</v>
      </c>
      <c r="Z22" s="356"/>
    </row>
    <row r="23" spans="2:26" s="294" customFormat="1" ht="26.25" customHeight="1">
      <c r="B23" s="354"/>
      <c r="C23" s="1379" t="s">
        <v>1152</v>
      </c>
      <c r="D23" s="1380"/>
      <c r="E23" s="1380"/>
      <c r="F23" s="1380"/>
      <c r="G23" s="1381"/>
      <c r="H23" s="1379" t="s">
        <v>1149</v>
      </c>
      <c r="I23" s="1380"/>
      <c r="J23" s="1380"/>
      <c r="K23" s="1380"/>
      <c r="L23" s="1384"/>
      <c r="M23" s="1384"/>
      <c r="N23" s="531" t="s">
        <v>991</v>
      </c>
      <c r="O23" s="1379" t="s">
        <v>1150</v>
      </c>
      <c r="P23" s="1380"/>
      <c r="Q23" s="1380"/>
      <c r="R23" s="1380"/>
      <c r="S23" s="1384"/>
      <c r="T23" s="1384"/>
      <c r="U23" s="531" t="s">
        <v>991</v>
      </c>
      <c r="Z23" s="356"/>
    </row>
    <row r="24" spans="2:26" s="294" customFormat="1">
      <c r="B24" s="354"/>
      <c r="L24" s="339"/>
      <c r="Q24" s="339"/>
      <c r="V24" s="339"/>
      <c r="Z24" s="356"/>
    </row>
    <row r="25" spans="2:26" s="294" customFormat="1">
      <c r="B25" s="354"/>
      <c r="C25" s="294" t="s">
        <v>1153</v>
      </c>
      <c r="Z25" s="356"/>
    </row>
    <row r="26" spans="2:26" s="294" customFormat="1" ht="4.5" customHeight="1">
      <c r="B26" s="354"/>
      <c r="Z26" s="356"/>
    </row>
    <row r="27" spans="2:26" s="294" customFormat="1" ht="24" customHeight="1">
      <c r="B27" s="354"/>
      <c r="C27" s="1383" t="s">
        <v>1154</v>
      </c>
      <c r="D27" s="1384"/>
      <c r="E27" s="1384"/>
      <c r="F27" s="1384"/>
      <c r="G27" s="1384"/>
      <c r="H27" s="1384"/>
      <c r="I27" s="1384"/>
      <c r="J27" s="1384"/>
      <c r="K27" s="1384"/>
      <c r="L27" s="1384"/>
      <c r="M27" s="1384"/>
      <c r="N27" s="1384"/>
      <c r="O27" s="1385"/>
      <c r="P27" s="1383" t="s">
        <v>482</v>
      </c>
      <c r="Q27" s="1384"/>
      <c r="R27" s="1384"/>
      <c r="S27" s="1384"/>
      <c r="T27" s="1384"/>
      <c r="U27" s="1384"/>
      <c r="V27" s="1384"/>
      <c r="W27" s="1384"/>
      <c r="X27" s="1384"/>
      <c r="Y27" s="1385"/>
      <c r="Z27" s="418"/>
    </row>
    <row r="28" spans="2:26" s="294" customFormat="1" ht="21" customHeight="1">
      <c r="B28" s="354"/>
      <c r="C28" s="1379"/>
      <c r="D28" s="1380"/>
      <c r="E28" s="1380"/>
      <c r="F28" s="1380"/>
      <c r="G28" s="1380"/>
      <c r="H28" s="1380"/>
      <c r="I28" s="1380"/>
      <c r="J28" s="1380"/>
      <c r="K28" s="1380"/>
      <c r="L28" s="1380"/>
      <c r="M28" s="1380"/>
      <c r="N28" s="1380"/>
      <c r="O28" s="1381"/>
      <c r="P28" s="1379"/>
      <c r="Q28" s="1380"/>
      <c r="R28" s="1380"/>
      <c r="S28" s="1380"/>
      <c r="T28" s="1380"/>
      <c r="U28" s="1380"/>
      <c r="V28" s="1380"/>
      <c r="W28" s="1380"/>
      <c r="X28" s="1380"/>
      <c r="Y28" s="1381"/>
      <c r="Z28" s="356"/>
    </row>
    <row r="29" spans="2:26" s="294" customFormat="1" ht="21" customHeight="1">
      <c r="B29" s="354"/>
      <c r="C29" s="1379"/>
      <c r="D29" s="1380"/>
      <c r="E29" s="1380"/>
      <c r="F29" s="1380"/>
      <c r="G29" s="1380"/>
      <c r="H29" s="1380"/>
      <c r="I29" s="1380"/>
      <c r="J29" s="1380"/>
      <c r="K29" s="1380"/>
      <c r="L29" s="1380"/>
      <c r="M29" s="1380"/>
      <c r="N29" s="1380"/>
      <c r="O29" s="1381"/>
      <c r="P29" s="1379"/>
      <c r="Q29" s="1380"/>
      <c r="R29" s="1380"/>
      <c r="S29" s="1380"/>
      <c r="T29" s="1380"/>
      <c r="U29" s="1380"/>
      <c r="V29" s="1380"/>
      <c r="W29" s="1380"/>
      <c r="X29" s="1380"/>
      <c r="Y29" s="1381"/>
      <c r="Z29" s="356"/>
    </row>
    <row r="30" spans="2:26" s="294" customFormat="1" ht="21" customHeight="1">
      <c r="B30" s="354"/>
      <c r="C30" s="1379"/>
      <c r="D30" s="1380"/>
      <c r="E30" s="1380"/>
      <c r="F30" s="1380"/>
      <c r="G30" s="1380"/>
      <c r="H30" s="1380"/>
      <c r="I30" s="1380"/>
      <c r="J30" s="1380"/>
      <c r="K30" s="1380"/>
      <c r="L30" s="1380"/>
      <c r="M30" s="1380"/>
      <c r="N30" s="1380"/>
      <c r="O30" s="1381"/>
      <c r="P30" s="1379"/>
      <c r="Q30" s="1380"/>
      <c r="R30" s="1380"/>
      <c r="S30" s="1380"/>
      <c r="T30" s="1380"/>
      <c r="U30" s="1380"/>
      <c r="V30" s="1380"/>
      <c r="W30" s="1380"/>
      <c r="X30" s="1380"/>
      <c r="Y30" s="1381"/>
      <c r="Z30" s="356"/>
    </row>
    <row r="31" spans="2:26" s="294" customFormat="1" ht="21" customHeight="1">
      <c r="B31" s="354"/>
      <c r="C31" s="1379"/>
      <c r="D31" s="1380"/>
      <c r="E31" s="1380"/>
      <c r="F31" s="1380"/>
      <c r="G31" s="1380"/>
      <c r="H31" s="1380"/>
      <c r="I31" s="1380"/>
      <c r="J31" s="1380"/>
      <c r="K31" s="1380"/>
      <c r="L31" s="1380"/>
      <c r="M31" s="1380"/>
      <c r="N31" s="1380"/>
      <c r="O31" s="1381"/>
      <c r="P31" s="1379"/>
      <c r="Q31" s="1380"/>
      <c r="R31" s="1380"/>
      <c r="S31" s="1380"/>
      <c r="T31" s="1380"/>
      <c r="U31" s="1380"/>
      <c r="V31" s="1380"/>
      <c r="W31" s="1380"/>
      <c r="X31" s="1380"/>
      <c r="Y31" s="1381"/>
      <c r="Z31" s="356"/>
    </row>
    <row r="32" spans="2:26" s="294" customFormat="1" ht="21" customHeight="1">
      <c r="B32" s="354"/>
      <c r="C32" s="1379"/>
      <c r="D32" s="1380"/>
      <c r="E32" s="1380"/>
      <c r="F32" s="1380"/>
      <c r="G32" s="1380"/>
      <c r="H32" s="1380"/>
      <c r="I32" s="1380"/>
      <c r="J32" s="1380"/>
      <c r="K32" s="1380"/>
      <c r="L32" s="1380"/>
      <c r="M32" s="1380"/>
      <c r="N32" s="1380"/>
      <c r="O32" s="1381"/>
      <c r="P32" s="1379"/>
      <c r="Q32" s="1380"/>
      <c r="R32" s="1380"/>
      <c r="S32" s="1380"/>
      <c r="T32" s="1380"/>
      <c r="U32" s="1380"/>
      <c r="V32" s="1380"/>
      <c r="W32" s="1380"/>
      <c r="X32" s="1380"/>
      <c r="Y32" s="1381"/>
      <c r="Z32" s="356"/>
    </row>
    <row r="33" spans="2:26" s="294" customFormat="1" ht="21" customHeight="1">
      <c r="B33" s="354"/>
      <c r="C33" s="369"/>
      <c r="D33" s="369"/>
      <c r="E33" s="369"/>
      <c r="F33" s="369"/>
      <c r="G33" s="369"/>
      <c r="H33" s="369"/>
      <c r="I33" s="369"/>
      <c r="J33" s="369"/>
      <c r="K33" s="369"/>
      <c r="L33" s="369"/>
      <c r="M33" s="369"/>
      <c r="N33" s="369"/>
      <c r="O33" s="369"/>
      <c r="P33" s="423"/>
      <c r="Q33" s="423"/>
      <c r="R33" s="423"/>
      <c r="S33" s="423"/>
      <c r="T33" s="423"/>
      <c r="U33" s="423"/>
      <c r="V33" s="423"/>
      <c r="W33" s="423"/>
      <c r="X33" s="423"/>
      <c r="Y33" s="423"/>
      <c r="Z33" s="356"/>
    </row>
    <row r="34" spans="2:26" s="294" customFormat="1" ht="21" customHeight="1">
      <c r="B34" s="354"/>
      <c r="C34" s="1436" t="s">
        <v>1155</v>
      </c>
      <c r="D34" s="1437"/>
      <c r="E34" s="1437"/>
      <c r="F34" s="1437"/>
      <c r="G34" s="1437"/>
      <c r="H34" s="1437"/>
      <c r="I34" s="1437"/>
      <c r="J34" s="1437"/>
      <c r="K34" s="1437"/>
      <c r="L34" s="1437"/>
      <c r="M34" s="1437"/>
      <c r="N34" s="1437"/>
      <c r="O34" s="1437"/>
      <c r="P34" s="1437"/>
      <c r="Q34" s="1437"/>
      <c r="R34" s="1437"/>
      <c r="S34" s="1437"/>
      <c r="T34" s="1437"/>
      <c r="U34" s="1437"/>
      <c r="V34" s="1438"/>
      <c r="W34" s="557" t="s">
        <v>651</v>
      </c>
      <c r="X34" s="440" t="s">
        <v>652</v>
      </c>
      <c r="Y34" s="558" t="s">
        <v>653</v>
      </c>
      <c r="Z34" s="356"/>
    </row>
    <row r="35" spans="2:26" s="294" customFormat="1" ht="21" customHeight="1">
      <c r="B35" s="354"/>
      <c r="C35" s="1439"/>
      <c r="D35" s="1440"/>
      <c r="E35" s="1440"/>
      <c r="F35" s="1440"/>
      <c r="G35" s="1440"/>
      <c r="H35" s="1440"/>
      <c r="I35" s="1440"/>
      <c r="J35" s="1440"/>
      <c r="K35" s="1440"/>
      <c r="L35" s="1440"/>
      <c r="M35" s="1440"/>
      <c r="N35" s="1440"/>
      <c r="O35" s="1440"/>
      <c r="P35" s="1440"/>
      <c r="Q35" s="1440"/>
      <c r="R35" s="1440"/>
      <c r="S35" s="1440"/>
      <c r="T35" s="1440"/>
      <c r="U35" s="1440"/>
      <c r="V35" s="1441"/>
      <c r="W35" s="346" t="s">
        <v>430</v>
      </c>
      <c r="X35" s="369" t="s">
        <v>652</v>
      </c>
      <c r="Y35" s="559" t="s">
        <v>430</v>
      </c>
      <c r="Z35" s="356"/>
    </row>
    <row r="36" spans="2:26" s="294" customFormat="1">
      <c r="B36" s="421"/>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4"/>
    </row>
    <row r="37" spans="2:26" s="294" customFormat="1"/>
    <row r="38" spans="2:26" s="294"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0"/>
  <dataValidations count="1">
    <dataValidation type="list" allowBlank="1" showInputMessage="1" showErrorMessage="1" sqref="G7:G10 L7 Q7 P8 Q9:Q10 W35 Y35" xr:uid="{71FE1C50-6EBF-45D3-B7AA-FB57CBACD91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1E1AC-6012-48B4-B5A7-47761284785A}">
  <sheetPr>
    <pageSetUpPr fitToPage="1"/>
  </sheetPr>
  <dimension ref="A1:E12"/>
  <sheetViews>
    <sheetView tabSelected="1" view="pageBreakPreview" topLeftCell="A10" zoomScale="70" zoomScaleNormal="70" zoomScaleSheetLayoutView="70" workbookViewId="0">
      <selection activeCell="A5" sqref="A5:XFD5"/>
    </sheetView>
  </sheetViews>
  <sheetFormatPr defaultColWidth="9" defaultRowHeight="15"/>
  <cols>
    <col min="1" max="1" width="28" style="149" customWidth="1"/>
    <col min="2" max="2" width="95.77734375" style="149" customWidth="1"/>
    <col min="3" max="16384" width="9" style="149"/>
  </cols>
  <sheetData>
    <row r="1" spans="1:5" ht="24" customHeight="1">
      <c r="A1" s="1046" t="s">
        <v>370</v>
      </c>
    </row>
    <row r="2" spans="1:5" ht="15" customHeight="1"/>
    <row r="3" spans="1:5" s="151" customFormat="1" ht="24.9" customHeight="1">
      <c r="A3" s="1047" t="s">
        <v>371</v>
      </c>
      <c r="B3" s="150"/>
    </row>
    <row r="4" spans="1:5" s="151" customFormat="1" ht="24.9" customHeight="1">
      <c r="A4" s="1047" t="s">
        <v>372</v>
      </c>
      <c r="B4" s="150"/>
    </row>
    <row r="5" spans="1:5" ht="20.100000000000001" customHeight="1"/>
    <row r="6" spans="1:5" s="151" customFormat="1" ht="38.1" customHeight="1">
      <c r="A6" s="148" t="s">
        <v>370</v>
      </c>
      <c r="B6" s="152"/>
      <c r="C6" s="153"/>
      <c r="D6" s="153"/>
      <c r="E6" s="153"/>
    </row>
    <row r="7" spans="1:5" ht="21" customHeight="1">
      <c r="A7" s="154" t="s">
        <v>373</v>
      </c>
      <c r="B7" s="154" t="s">
        <v>374</v>
      </c>
    </row>
    <row r="8" spans="1:5" ht="120" customHeight="1">
      <c r="A8" s="155" t="s">
        <v>375</v>
      </c>
      <c r="B8" s="158" t="s">
        <v>1869</v>
      </c>
    </row>
    <row r="9" spans="1:5" ht="31.5" customHeight="1">
      <c r="A9" s="156"/>
      <c r="B9" s="157"/>
    </row>
    <row r="10" spans="1:5" ht="146.25" customHeight="1">
      <c r="A10" s="1094" t="s">
        <v>376</v>
      </c>
      <c r="B10" s="1094"/>
    </row>
    <row r="11" spans="1:5" ht="20.100000000000001" customHeight="1">
      <c r="A11" s="154" t="s">
        <v>373</v>
      </c>
      <c r="B11" s="154" t="s">
        <v>374</v>
      </c>
    </row>
    <row r="12" spans="1:5" ht="120" customHeight="1">
      <c r="A12" s="158" t="s">
        <v>377</v>
      </c>
      <c r="B12" s="158" t="s">
        <v>1870</v>
      </c>
    </row>
  </sheetData>
  <mergeCells count="1">
    <mergeCell ref="A10:B10"/>
  </mergeCells>
  <phoneticPr fontId="20"/>
  <pageMargins left="0.62992125984251968" right="0.43307086614173229" top="0.74803149606299213" bottom="0.74803149606299213" header="0.31496062992125984" footer="0.31496062992125984"/>
  <pageSetup paperSize="9" scale="75" fitToHeight="0" orientation="portrait" r:id="rId1"/>
  <headerFooter>
    <oddFooter>&amp;P ページ&amp;R&amp;A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56095-EF96-4C73-B7F6-05D22B5C951C}">
  <dimension ref="A1:AF69"/>
  <sheetViews>
    <sheetView view="pageBreakPreview" zoomScale="85" zoomScaleNormal="100" zoomScaleSheetLayoutView="85" workbookViewId="0">
      <selection activeCell="B8" sqref="B8:AE10"/>
    </sheetView>
  </sheetViews>
  <sheetFormatPr defaultColWidth="3.44140625" defaultRowHeight="13.2"/>
  <cols>
    <col min="1" max="1" width="1" style="264" customWidth="1"/>
    <col min="2" max="2" width="3" style="371" customWidth="1"/>
    <col min="3" max="7" width="3.44140625" style="264"/>
    <col min="8" max="8" width="2.44140625" style="264" customWidth="1"/>
    <col min="9" max="19" width="3.44140625" style="264"/>
    <col min="20" max="22" width="4.21875" style="264" customWidth="1"/>
    <col min="23" max="23" width="3.44140625" style="264"/>
    <col min="24" max="24" width="3.6640625" style="264" customWidth="1"/>
    <col min="25" max="29" width="3.44140625" style="264"/>
    <col min="30" max="30" width="0.88671875" style="264" customWidth="1"/>
    <col min="31" max="16384" width="3.44140625" style="264"/>
  </cols>
  <sheetData>
    <row r="1" spans="2:29" s="294" customFormat="1"/>
    <row r="2" spans="2:29" s="294" customFormat="1">
      <c r="B2" s="294" t="s">
        <v>1156</v>
      </c>
      <c r="W2" s="338" t="s">
        <v>382</v>
      </c>
      <c r="X2" s="339"/>
      <c r="Y2" s="339" t="s">
        <v>383</v>
      </c>
      <c r="Z2" s="339"/>
      <c r="AA2" s="339" t="s">
        <v>384</v>
      </c>
      <c r="AB2" s="339"/>
      <c r="AC2" s="339" t="s">
        <v>496</v>
      </c>
    </row>
    <row r="3" spans="2:29" s="294" customFormat="1" ht="6.75" customHeight="1"/>
    <row r="4" spans="2:29" s="294" customFormat="1">
      <c r="B4" s="1377" t="s">
        <v>1157</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c r="AA4" s="1377"/>
      <c r="AB4" s="1377"/>
      <c r="AC4" s="1377"/>
    </row>
    <row r="5" spans="2:29" s="294" customFormat="1" ht="7.5" customHeight="1"/>
    <row r="6" spans="2:29" s="294" customFormat="1" ht="19.5" customHeight="1">
      <c r="B6" s="1378" t="s">
        <v>642</v>
      </c>
      <c r="C6" s="1378"/>
      <c r="D6" s="1378"/>
      <c r="E6" s="1378"/>
      <c r="F6" s="1378"/>
      <c r="G6" s="1383"/>
      <c r="H6" s="1384"/>
      <c r="I6" s="1384"/>
      <c r="J6" s="1384"/>
      <c r="K6" s="1384"/>
      <c r="L6" s="1384"/>
      <c r="M6" s="1384"/>
      <c r="N6" s="1384"/>
      <c r="O6" s="1384"/>
      <c r="P6" s="1384"/>
      <c r="Q6" s="1384"/>
      <c r="R6" s="1384"/>
      <c r="S6" s="1384"/>
      <c r="T6" s="1384"/>
      <c r="U6" s="1384"/>
      <c r="V6" s="1384"/>
      <c r="W6" s="1384"/>
      <c r="X6" s="1384"/>
      <c r="Y6" s="1384"/>
      <c r="Z6" s="1384"/>
      <c r="AA6" s="1384"/>
      <c r="AB6" s="1384"/>
      <c r="AC6" s="1385"/>
    </row>
    <row r="7" spans="2:29" s="294" customFormat="1" ht="19.5" customHeight="1">
      <c r="B7" s="1383" t="s">
        <v>643</v>
      </c>
      <c r="C7" s="1384"/>
      <c r="D7" s="1384"/>
      <c r="E7" s="1384"/>
      <c r="F7" s="1385"/>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1"/>
      <c r="AA7" s="341"/>
      <c r="AB7" s="341"/>
      <c r="AC7" s="342"/>
    </row>
    <row r="8" spans="2:29" s="294" customFormat="1" ht="19.5" customHeight="1">
      <c r="B8" s="1386" t="s">
        <v>647</v>
      </c>
      <c r="C8" s="1387"/>
      <c r="D8" s="1387"/>
      <c r="E8" s="1387"/>
      <c r="F8" s="1388"/>
      <c r="G8" s="413" t="s">
        <v>430</v>
      </c>
      <c r="H8" s="343" t="s">
        <v>648</v>
      </c>
      <c r="I8" s="343"/>
      <c r="J8" s="343"/>
      <c r="K8" s="343"/>
      <c r="L8" s="343"/>
      <c r="M8" s="343"/>
      <c r="N8" s="343"/>
      <c r="O8" s="343"/>
      <c r="P8" s="343"/>
      <c r="Q8" s="409" t="s">
        <v>430</v>
      </c>
      <c r="R8" s="343" t="s">
        <v>1138</v>
      </c>
      <c r="S8" s="343"/>
      <c r="T8" s="343"/>
      <c r="U8" s="343"/>
      <c r="V8" s="343"/>
      <c r="W8" s="343"/>
      <c r="X8" s="343"/>
      <c r="Y8" s="343"/>
      <c r="Z8" s="343"/>
      <c r="AA8" s="343"/>
      <c r="AB8" s="343"/>
      <c r="AC8" s="412"/>
    </row>
    <row r="9" spans="2:29" s="294" customFormat="1" ht="19.5" customHeight="1">
      <c r="B9" s="1389"/>
      <c r="C9" s="1390"/>
      <c r="D9" s="1390"/>
      <c r="E9" s="1390"/>
      <c r="F9" s="1391"/>
      <c r="G9" s="346" t="s">
        <v>430</v>
      </c>
      <c r="H9" s="347" t="s">
        <v>1158</v>
      </c>
      <c r="I9" s="347"/>
      <c r="J9" s="347"/>
      <c r="K9" s="347"/>
      <c r="L9" s="347"/>
      <c r="M9" s="347"/>
      <c r="N9" s="347"/>
      <c r="O9" s="347"/>
      <c r="P9" s="347"/>
      <c r="Q9" s="347"/>
      <c r="R9" s="347"/>
      <c r="S9" s="347"/>
      <c r="T9" s="347"/>
      <c r="U9" s="347"/>
      <c r="V9" s="347"/>
      <c r="W9" s="347"/>
      <c r="X9" s="347"/>
      <c r="Y9" s="347"/>
      <c r="Z9" s="347"/>
      <c r="AA9" s="347"/>
      <c r="AB9" s="347"/>
      <c r="AC9" s="452"/>
    </row>
    <row r="10" spans="2:29" s="294" customFormat="1"/>
    <row r="11" spans="2:29" s="294" customFormat="1">
      <c r="B11" s="294" t="s">
        <v>1159</v>
      </c>
    </row>
    <row r="12" spans="2:29" s="294" customFormat="1"/>
    <row r="13" spans="2:29" s="294" customFormat="1" ht="17.25" customHeight="1">
      <c r="B13" s="423" t="s">
        <v>1160</v>
      </c>
    </row>
    <row r="14" spans="2:29" s="294" customFormat="1" ht="6.75" customHeight="1">
      <c r="B14" s="351"/>
      <c r="C14" s="352"/>
      <c r="D14" s="352"/>
      <c r="E14" s="352"/>
      <c r="F14" s="352"/>
      <c r="G14" s="352"/>
      <c r="H14" s="352"/>
      <c r="I14" s="352"/>
      <c r="J14" s="352"/>
      <c r="K14" s="352"/>
      <c r="L14" s="352"/>
      <c r="M14" s="352"/>
      <c r="N14" s="352"/>
      <c r="O14" s="352"/>
      <c r="P14" s="352"/>
      <c r="Q14" s="352"/>
      <c r="R14" s="352"/>
      <c r="S14" s="352"/>
      <c r="T14" s="352"/>
      <c r="U14" s="352"/>
      <c r="V14" s="352"/>
      <c r="W14" s="352"/>
      <c r="X14" s="352"/>
      <c r="Y14" s="351"/>
      <c r="Z14" s="352"/>
      <c r="AA14" s="352"/>
      <c r="AB14" s="352"/>
      <c r="AC14" s="353"/>
    </row>
    <row r="15" spans="2:29" s="294" customFormat="1">
      <c r="B15" s="354"/>
      <c r="C15" s="294" t="s">
        <v>1161</v>
      </c>
      <c r="Y15" s="354"/>
      <c r="AC15" s="356"/>
    </row>
    <row r="16" spans="2:29" s="294" customFormat="1" ht="6.75" customHeight="1">
      <c r="B16" s="354"/>
      <c r="Y16" s="354"/>
      <c r="AC16" s="356"/>
    </row>
    <row r="17" spans="2:29" s="294" customFormat="1" ht="19.5" customHeight="1">
      <c r="B17" s="354"/>
      <c r="C17" s="1383"/>
      <c r="D17" s="1384"/>
      <c r="E17" s="1384"/>
      <c r="F17" s="1384"/>
      <c r="G17" s="1384"/>
      <c r="H17" s="1384"/>
      <c r="I17" s="1384"/>
      <c r="J17" s="1384"/>
      <c r="K17" s="1384"/>
      <c r="L17" s="1384"/>
      <c r="M17" s="1384"/>
      <c r="N17" s="341" t="s">
        <v>590</v>
      </c>
      <c r="O17" s="354"/>
      <c r="U17" s="339"/>
      <c r="V17" s="339"/>
      <c r="Y17" s="354"/>
      <c r="AC17" s="356"/>
    </row>
    <row r="18" spans="2:29" s="294" customFormat="1">
      <c r="B18" s="354"/>
      <c r="L18" s="339"/>
      <c r="Q18" s="339"/>
      <c r="W18" s="339"/>
      <c r="Y18" s="354"/>
      <c r="AC18" s="356"/>
    </row>
    <row r="19" spans="2:29" s="294" customFormat="1">
      <c r="B19" s="354"/>
      <c r="C19" s="294" t="s">
        <v>1162</v>
      </c>
      <c r="Y19" s="354"/>
      <c r="AC19" s="356"/>
    </row>
    <row r="20" spans="2:29" s="294" customFormat="1" ht="6.75" customHeight="1">
      <c r="B20" s="354"/>
      <c r="Y20" s="354"/>
      <c r="AC20" s="356"/>
    </row>
    <row r="21" spans="2:29" s="294" customFormat="1" ht="19.5" customHeight="1">
      <c r="B21" s="354"/>
      <c r="C21" s="1383"/>
      <c r="D21" s="1384"/>
      <c r="E21" s="1384"/>
      <c r="F21" s="1384"/>
      <c r="G21" s="1384"/>
      <c r="H21" s="1384"/>
      <c r="I21" s="1384"/>
      <c r="J21" s="1384"/>
      <c r="K21" s="1384"/>
      <c r="L21" s="1384"/>
      <c r="M21" s="1384"/>
      <c r="N21" s="341" t="s">
        <v>590</v>
      </c>
      <c r="O21" s="354"/>
      <c r="U21" s="339"/>
      <c r="V21" s="339"/>
      <c r="Y21" s="354"/>
      <c r="AC21" s="356"/>
    </row>
    <row r="22" spans="2:29" s="294" customFormat="1">
      <c r="B22" s="354"/>
      <c r="L22" s="339"/>
      <c r="Q22" s="339"/>
      <c r="W22" s="339"/>
      <c r="Y22" s="354"/>
      <c r="AC22" s="356"/>
    </row>
    <row r="23" spans="2:29" s="294" customFormat="1">
      <c r="B23" s="354"/>
      <c r="C23" s="294" t="s">
        <v>1163</v>
      </c>
      <c r="L23" s="339"/>
      <c r="Q23" s="339"/>
      <c r="W23" s="339"/>
      <c r="Y23" s="354"/>
      <c r="Z23" s="355" t="s">
        <v>651</v>
      </c>
      <c r="AA23" s="355" t="s">
        <v>652</v>
      </c>
      <c r="AB23" s="355" t="s">
        <v>653</v>
      </c>
      <c r="AC23" s="356"/>
    </row>
    <row r="24" spans="2:29" s="294" customFormat="1" ht="7.5" customHeight="1">
      <c r="B24" s="354"/>
      <c r="L24" s="339"/>
      <c r="Q24" s="339"/>
      <c r="W24" s="339"/>
      <c r="Y24" s="354"/>
      <c r="AC24" s="356"/>
    </row>
    <row r="25" spans="2:29" s="294" customFormat="1" ht="19.5" customHeight="1">
      <c r="B25" s="354"/>
      <c r="C25" s="1383"/>
      <c r="D25" s="1384"/>
      <c r="E25" s="1384"/>
      <c r="F25" s="1384"/>
      <c r="G25" s="1384"/>
      <c r="H25" s="1384"/>
      <c r="I25" s="1384"/>
      <c r="J25" s="1384"/>
      <c r="K25" s="1384"/>
      <c r="L25" s="1384"/>
      <c r="M25" s="1384"/>
      <c r="N25" s="342" t="s">
        <v>696</v>
      </c>
      <c r="P25" s="294" t="s">
        <v>1164</v>
      </c>
      <c r="Q25" s="339"/>
      <c r="S25" s="294" t="s">
        <v>1165</v>
      </c>
      <c r="W25" s="339"/>
      <c r="Y25" s="357"/>
      <c r="Z25" s="339" t="s">
        <v>430</v>
      </c>
      <c r="AA25" s="339" t="s">
        <v>652</v>
      </c>
      <c r="AB25" s="339" t="s">
        <v>430</v>
      </c>
      <c r="AC25" s="356"/>
    </row>
    <row r="26" spans="2:29" s="294" customFormat="1">
      <c r="B26" s="354"/>
      <c r="L26" s="339"/>
      <c r="Q26" s="339"/>
      <c r="W26" s="339"/>
      <c r="Y26" s="354"/>
      <c r="AC26" s="356"/>
    </row>
    <row r="27" spans="2:29" s="294" customFormat="1">
      <c r="B27" s="354"/>
      <c r="C27" s="294" t="s">
        <v>1166</v>
      </c>
      <c r="Y27" s="354"/>
      <c r="AC27" s="356"/>
    </row>
    <row r="28" spans="2:29" s="294" customFormat="1" ht="6.75" customHeight="1">
      <c r="B28" s="354"/>
      <c r="Y28" s="354"/>
      <c r="AC28" s="356"/>
    </row>
    <row r="29" spans="2:29" s="294" customFormat="1" ht="19.5" customHeight="1">
      <c r="B29" s="354" t="s">
        <v>657</v>
      </c>
      <c r="C29" s="1383" t="s">
        <v>658</v>
      </c>
      <c r="D29" s="1384"/>
      <c r="E29" s="1384"/>
      <c r="F29" s="1384"/>
      <c r="G29" s="1384"/>
      <c r="H29" s="1385"/>
      <c r="I29" s="1379"/>
      <c r="J29" s="1380"/>
      <c r="K29" s="1380"/>
      <c r="L29" s="1380"/>
      <c r="M29" s="1380"/>
      <c r="N29" s="1380"/>
      <c r="O29" s="1380"/>
      <c r="P29" s="1380"/>
      <c r="Q29" s="1380"/>
      <c r="R29" s="1380"/>
      <c r="S29" s="1380"/>
      <c r="T29" s="1380"/>
      <c r="U29" s="1380"/>
      <c r="V29" s="1380"/>
      <c r="W29" s="1381"/>
      <c r="X29" s="219"/>
      <c r="Y29" s="359"/>
      <c r="Z29" s="219"/>
      <c r="AA29" s="219"/>
      <c r="AB29" s="219"/>
      <c r="AC29" s="356"/>
    </row>
    <row r="30" spans="2:29" s="294" customFormat="1" ht="19.5" customHeight="1">
      <c r="B30" s="354" t="s">
        <v>657</v>
      </c>
      <c r="C30" s="1383" t="s">
        <v>659</v>
      </c>
      <c r="D30" s="1384"/>
      <c r="E30" s="1384"/>
      <c r="F30" s="1384"/>
      <c r="G30" s="1384"/>
      <c r="H30" s="1385"/>
      <c r="I30" s="1379"/>
      <c r="J30" s="1380"/>
      <c r="K30" s="1380"/>
      <c r="L30" s="1380"/>
      <c r="M30" s="1380"/>
      <c r="N30" s="1380"/>
      <c r="O30" s="1380"/>
      <c r="P30" s="1380"/>
      <c r="Q30" s="1380"/>
      <c r="R30" s="1380"/>
      <c r="S30" s="1380"/>
      <c r="T30" s="1380"/>
      <c r="U30" s="1380"/>
      <c r="V30" s="1380"/>
      <c r="W30" s="1381"/>
      <c r="X30" s="219"/>
      <c r="Y30" s="359"/>
      <c r="Z30" s="219"/>
      <c r="AA30" s="219"/>
      <c r="AB30" s="219"/>
      <c r="AC30" s="356"/>
    </row>
    <row r="31" spans="2:29" s="294" customFormat="1" ht="19.5" customHeight="1">
      <c r="B31" s="354" t="s">
        <v>657</v>
      </c>
      <c r="C31" s="1383" t="s">
        <v>660</v>
      </c>
      <c r="D31" s="1384"/>
      <c r="E31" s="1384"/>
      <c r="F31" s="1384"/>
      <c r="G31" s="1384"/>
      <c r="H31" s="1385"/>
      <c r="I31" s="1379"/>
      <c r="J31" s="1380"/>
      <c r="K31" s="1380"/>
      <c r="L31" s="1380"/>
      <c r="M31" s="1380"/>
      <c r="N31" s="1380"/>
      <c r="O31" s="1380"/>
      <c r="P31" s="1380"/>
      <c r="Q31" s="1380"/>
      <c r="R31" s="1380"/>
      <c r="S31" s="1380"/>
      <c r="T31" s="1380"/>
      <c r="U31" s="1380"/>
      <c r="V31" s="1380"/>
      <c r="W31" s="1381"/>
      <c r="X31" s="219"/>
      <c r="Y31" s="359"/>
      <c r="Z31" s="219"/>
      <c r="AA31" s="219"/>
      <c r="AB31" s="219"/>
      <c r="AC31" s="356"/>
    </row>
    <row r="32" spans="2:29" s="294" customFormat="1" ht="13.5" customHeight="1">
      <c r="B32" s="354"/>
      <c r="C32" s="339"/>
      <c r="D32" s="339"/>
      <c r="E32" s="339"/>
      <c r="F32" s="339"/>
      <c r="G32" s="339"/>
      <c r="H32" s="339"/>
      <c r="I32" s="339"/>
      <c r="J32" s="339"/>
      <c r="K32" s="339"/>
      <c r="L32" s="339"/>
      <c r="M32" s="339"/>
      <c r="N32" s="339"/>
      <c r="O32" s="339"/>
      <c r="Y32" s="354"/>
      <c r="Z32" s="355" t="s">
        <v>651</v>
      </c>
      <c r="AA32" s="355" t="s">
        <v>652</v>
      </c>
      <c r="AB32" s="355" t="s">
        <v>653</v>
      </c>
      <c r="AC32" s="356"/>
    </row>
    <row r="33" spans="1:32" s="294" customFormat="1" ht="19.5" customHeight="1">
      <c r="B33" s="354"/>
      <c r="C33" s="294" t="s">
        <v>1167</v>
      </c>
      <c r="D33" s="339"/>
      <c r="E33" s="339"/>
      <c r="F33" s="339"/>
      <c r="G33" s="339"/>
      <c r="H33" s="339"/>
      <c r="I33" s="339"/>
      <c r="J33" s="339"/>
      <c r="K33" s="339"/>
      <c r="L33" s="339"/>
      <c r="M33" s="339"/>
      <c r="N33" s="339"/>
      <c r="O33" s="339"/>
      <c r="Y33" s="357"/>
      <c r="Z33" s="339" t="s">
        <v>430</v>
      </c>
      <c r="AA33" s="339" t="s">
        <v>652</v>
      </c>
      <c r="AB33" s="339" t="s">
        <v>430</v>
      </c>
      <c r="AC33" s="356"/>
    </row>
    <row r="34" spans="1:32" s="294" customFormat="1" ht="13.5" customHeight="1">
      <c r="B34" s="354"/>
      <c r="C34" s="560"/>
      <c r="D34" s="339"/>
      <c r="E34" s="339"/>
      <c r="F34" s="339"/>
      <c r="G34" s="339"/>
      <c r="H34" s="339"/>
      <c r="I34" s="339"/>
      <c r="J34" s="339"/>
      <c r="K34" s="339"/>
      <c r="L34" s="339"/>
      <c r="M34" s="339"/>
      <c r="N34" s="339"/>
      <c r="O34" s="339"/>
      <c r="Y34" s="354"/>
      <c r="Z34" s="355"/>
      <c r="AA34" s="355"/>
      <c r="AB34" s="355"/>
      <c r="AC34" s="356"/>
    </row>
    <row r="35" spans="1:32" s="294" customFormat="1" ht="27.75" customHeight="1">
      <c r="B35" s="354"/>
      <c r="C35" s="1392" t="s">
        <v>1168</v>
      </c>
      <c r="D35" s="1392"/>
      <c r="E35" s="1392"/>
      <c r="F35" s="1392"/>
      <c r="G35" s="1392"/>
      <c r="H35" s="1392"/>
      <c r="I35" s="1392"/>
      <c r="J35" s="1392"/>
      <c r="K35" s="1392"/>
      <c r="L35" s="1392"/>
      <c r="M35" s="1392"/>
      <c r="N35" s="1392"/>
      <c r="O35" s="1392"/>
      <c r="P35" s="1392"/>
      <c r="Q35" s="1392"/>
      <c r="R35" s="1392"/>
      <c r="S35" s="1392"/>
      <c r="T35" s="1392"/>
      <c r="U35" s="1392"/>
      <c r="V35" s="1392"/>
      <c r="W35" s="1392"/>
      <c r="X35" s="1392"/>
      <c r="Y35" s="357"/>
      <c r="Z35" s="339" t="s">
        <v>430</v>
      </c>
      <c r="AA35" s="339" t="s">
        <v>652</v>
      </c>
      <c r="AB35" s="339" t="s">
        <v>430</v>
      </c>
      <c r="AC35" s="356"/>
    </row>
    <row r="36" spans="1:32" s="294" customFormat="1" ht="9" customHeight="1">
      <c r="B36" s="421"/>
      <c r="C36" s="423"/>
      <c r="D36" s="423"/>
      <c r="E36" s="423"/>
      <c r="F36" s="423"/>
      <c r="G36" s="423"/>
      <c r="H36" s="423"/>
      <c r="I36" s="423"/>
      <c r="J36" s="423"/>
      <c r="K36" s="423"/>
      <c r="L36" s="423"/>
      <c r="M36" s="423"/>
      <c r="N36" s="423"/>
      <c r="O36" s="423"/>
      <c r="P36" s="423"/>
      <c r="Q36" s="423"/>
      <c r="R36" s="423"/>
      <c r="S36" s="423"/>
      <c r="T36" s="423"/>
      <c r="U36" s="423"/>
      <c r="V36" s="423"/>
      <c r="W36" s="423"/>
      <c r="X36" s="423"/>
      <c r="Y36" s="421"/>
      <c r="Z36" s="423"/>
      <c r="AA36" s="423"/>
      <c r="AB36" s="423"/>
      <c r="AC36" s="424"/>
    </row>
    <row r="37" spans="1:32" s="294" customFormat="1"/>
    <row r="38" spans="1:32" s="294" customFormat="1" ht="16.5" customHeight="1">
      <c r="B38" s="423" t="s">
        <v>1169</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1:32" s="294" customFormat="1">
      <c r="A39" s="356"/>
      <c r="B39" s="354"/>
      <c r="C39" s="352"/>
      <c r="Y39" s="354"/>
      <c r="AC39" s="356"/>
    </row>
    <row r="40" spans="1:32" s="294" customFormat="1">
      <c r="B40" s="354"/>
      <c r="Y40" s="354"/>
      <c r="Z40" s="355" t="s">
        <v>651</v>
      </c>
      <c r="AA40" s="355" t="s">
        <v>652</v>
      </c>
      <c r="AB40" s="355" t="s">
        <v>653</v>
      </c>
      <c r="AC40" s="356"/>
    </row>
    <row r="41" spans="1:32" s="294" customFormat="1" ht="19.5" customHeight="1">
      <c r="B41" s="354"/>
      <c r="C41" s="294" t="s">
        <v>654</v>
      </c>
      <c r="D41" s="339"/>
      <c r="E41" s="339"/>
      <c r="F41" s="339"/>
      <c r="G41" s="339"/>
      <c r="H41" s="339"/>
      <c r="I41" s="339"/>
      <c r="J41" s="339"/>
      <c r="K41" s="339"/>
      <c r="L41" s="339"/>
      <c r="M41" s="339"/>
      <c r="N41" s="339"/>
      <c r="O41" s="339"/>
      <c r="Y41" s="357"/>
      <c r="Z41" s="339" t="s">
        <v>430</v>
      </c>
      <c r="AA41" s="339" t="s">
        <v>652</v>
      </c>
      <c r="AB41" s="339" t="s">
        <v>430</v>
      </c>
      <c r="AC41" s="356"/>
    </row>
    <row r="42" spans="1:32" s="294" customFormat="1">
      <c r="B42" s="354"/>
      <c r="D42" s="339"/>
      <c r="E42" s="339"/>
      <c r="F42" s="339"/>
      <c r="G42" s="339"/>
      <c r="H42" s="339"/>
      <c r="I42" s="339"/>
      <c r="J42" s="339"/>
      <c r="K42" s="339"/>
      <c r="L42" s="339"/>
      <c r="M42" s="339"/>
      <c r="N42" s="339"/>
      <c r="O42" s="339"/>
      <c r="Y42" s="358"/>
      <c r="Z42" s="419"/>
      <c r="AA42" s="419"/>
      <c r="AB42" s="419"/>
      <c r="AC42" s="356"/>
    </row>
    <row r="43" spans="1:32" s="294" customFormat="1" ht="19.5" customHeight="1">
      <c r="B43" s="354"/>
      <c r="C43" s="294" t="s">
        <v>655</v>
      </c>
      <c r="D43" s="339"/>
      <c r="E43" s="339"/>
      <c r="F43" s="339"/>
      <c r="G43" s="339"/>
      <c r="H43" s="339"/>
      <c r="I43" s="339"/>
      <c r="J43" s="339"/>
      <c r="K43" s="339"/>
      <c r="L43" s="339"/>
      <c r="M43" s="339"/>
      <c r="N43" s="339"/>
      <c r="O43" s="339"/>
      <c r="Y43" s="357"/>
      <c r="Z43" s="339" t="s">
        <v>430</v>
      </c>
      <c r="AA43" s="339" t="s">
        <v>652</v>
      </c>
      <c r="AB43" s="339" t="s">
        <v>430</v>
      </c>
      <c r="AC43" s="356"/>
    </row>
    <row r="44" spans="1:32" s="294" customFormat="1">
      <c r="B44" s="354"/>
      <c r="L44" s="339"/>
      <c r="Q44" s="339"/>
      <c r="W44" s="339"/>
      <c r="Y44" s="354"/>
      <c r="AC44" s="356"/>
    </row>
    <row r="45" spans="1:32" s="294" customFormat="1">
      <c r="B45" s="354"/>
      <c r="C45" s="294" t="s">
        <v>656</v>
      </c>
      <c r="Y45" s="354"/>
      <c r="AC45" s="356"/>
    </row>
    <row r="46" spans="1:32" s="294" customFormat="1" ht="6.75" customHeight="1">
      <c r="B46" s="354"/>
      <c r="Y46" s="354"/>
      <c r="AC46" s="356"/>
    </row>
    <row r="47" spans="1:32" s="294" customFormat="1" ht="23.25" customHeight="1">
      <c r="B47" s="354" t="s">
        <v>657</v>
      </c>
      <c r="C47" s="1383" t="s">
        <v>658</v>
      </c>
      <c r="D47" s="1384"/>
      <c r="E47" s="1384"/>
      <c r="F47" s="1384"/>
      <c r="G47" s="1384"/>
      <c r="H47" s="1385"/>
      <c r="I47" s="1383"/>
      <c r="J47" s="1384"/>
      <c r="K47" s="1384"/>
      <c r="L47" s="1384"/>
      <c r="M47" s="1384"/>
      <c r="N47" s="1384"/>
      <c r="O47" s="1384"/>
      <c r="P47" s="1384"/>
      <c r="Q47" s="1384"/>
      <c r="R47" s="1384"/>
      <c r="S47" s="1384"/>
      <c r="T47" s="1384"/>
      <c r="U47" s="1384"/>
      <c r="V47" s="1384"/>
      <c r="W47" s="1385"/>
      <c r="X47" s="219"/>
      <c r="Y47" s="359"/>
      <c r="Z47" s="219"/>
      <c r="AA47" s="219"/>
      <c r="AB47" s="219"/>
      <c r="AC47" s="356"/>
    </row>
    <row r="48" spans="1:32" s="294" customFormat="1" ht="23.25" customHeight="1">
      <c r="B48" s="354" t="s">
        <v>657</v>
      </c>
      <c r="C48" s="1383" t="s">
        <v>659</v>
      </c>
      <c r="D48" s="1384"/>
      <c r="E48" s="1384"/>
      <c r="F48" s="1384"/>
      <c r="G48" s="1384"/>
      <c r="H48" s="1385"/>
      <c r="I48" s="1383"/>
      <c r="J48" s="1384"/>
      <c r="K48" s="1384"/>
      <c r="L48" s="1384"/>
      <c r="M48" s="1384"/>
      <c r="N48" s="1384"/>
      <c r="O48" s="1384"/>
      <c r="P48" s="1384"/>
      <c r="Q48" s="1384"/>
      <c r="R48" s="1384"/>
      <c r="S48" s="1384"/>
      <c r="T48" s="1384"/>
      <c r="U48" s="1384"/>
      <c r="V48" s="1384"/>
      <c r="W48" s="1385"/>
      <c r="X48" s="219"/>
      <c r="Y48" s="359"/>
      <c r="Z48" s="219"/>
      <c r="AA48" s="219"/>
      <c r="AB48" s="219"/>
      <c r="AC48" s="356"/>
    </row>
    <row r="49" spans="2:29" s="294" customFormat="1" ht="23.25" customHeight="1">
      <c r="B49" s="354" t="s">
        <v>657</v>
      </c>
      <c r="C49" s="1383" t="s">
        <v>660</v>
      </c>
      <c r="D49" s="1384"/>
      <c r="E49" s="1384"/>
      <c r="F49" s="1384"/>
      <c r="G49" s="1384"/>
      <c r="H49" s="1385"/>
      <c r="I49" s="1383"/>
      <c r="J49" s="1384"/>
      <c r="K49" s="1384"/>
      <c r="L49" s="1384"/>
      <c r="M49" s="1384"/>
      <c r="N49" s="1384"/>
      <c r="O49" s="1384"/>
      <c r="P49" s="1384"/>
      <c r="Q49" s="1384"/>
      <c r="R49" s="1384"/>
      <c r="S49" s="1384"/>
      <c r="T49" s="1384"/>
      <c r="U49" s="1384"/>
      <c r="V49" s="1384"/>
      <c r="W49" s="1385"/>
      <c r="X49" s="219"/>
      <c r="Y49" s="359"/>
      <c r="Z49" s="219"/>
      <c r="AA49" s="219"/>
      <c r="AB49" s="219"/>
      <c r="AC49" s="356"/>
    </row>
    <row r="50" spans="2:29" s="294" customFormat="1">
      <c r="B50" s="354"/>
      <c r="C50" s="339"/>
      <c r="D50" s="339"/>
      <c r="E50" s="339"/>
      <c r="F50" s="339"/>
      <c r="G50" s="339"/>
      <c r="H50" s="339"/>
      <c r="I50" s="219"/>
      <c r="J50" s="219"/>
      <c r="K50" s="219"/>
      <c r="L50" s="219"/>
      <c r="M50" s="219"/>
      <c r="N50" s="219"/>
      <c r="O50" s="219"/>
      <c r="P50" s="219"/>
      <c r="Q50" s="219"/>
      <c r="R50" s="219"/>
      <c r="S50" s="219"/>
      <c r="T50" s="219"/>
      <c r="U50" s="219"/>
      <c r="V50" s="219"/>
      <c r="W50" s="219"/>
      <c r="X50" s="219"/>
      <c r="Y50" s="359"/>
      <c r="Z50" s="219"/>
      <c r="AA50" s="219"/>
      <c r="AB50" s="219"/>
      <c r="AC50" s="356"/>
    </row>
    <row r="51" spans="2:29" s="294" customFormat="1" ht="27" customHeight="1">
      <c r="B51" s="354"/>
      <c r="C51" s="1392" t="s">
        <v>661</v>
      </c>
      <c r="D51" s="1392"/>
      <c r="E51" s="1392"/>
      <c r="F51" s="1392"/>
      <c r="G51" s="1392"/>
      <c r="H51" s="1392"/>
      <c r="I51" s="1392"/>
      <c r="J51" s="1392"/>
      <c r="K51" s="1392"/>
      <c r="L51" s="1392"/>
      <c r="M51" s="1392"/>
      <c r="N51" s="1392"/>
      <c r="O51" s="1392"/>
      <c r="P51" s="1392"/>
      <c r="Q51" s="1392"/>
      <c r="R51" s="1392"/>
      <c r="S51" s="1392"/>
      <c r="T51" s="1392"/>
      <c r="U51" s="1392"/>
      <c r="V51" s="1392"/>
      <c r="W51" s="1392"/>
      <c r="X51" s="1392"/>
      <c r="Y51" s="361"/>
      <c r="Z51" s="355" t="s">
        <v>651</v>
      </c>
      <c r="AA51" s="355" t="s">
        <v>652</v>
      </c>
      <c r="AB51" s="355" t="s">
        <v>653</v>
      </c>
      <c r="AC51" s="356"/>
    </row>
    <row r="52" spans="2:29" s="294" customFormat="1" ht="6" customHeight="1">
      <c r="B52" s="354"/>
      <c r="C52" s="339"/>
      <c r="D52" s="339"/>
      <c r="E52" s="339"/>
      <c r="F52" s="339"/>
      <c r="G52" s="339"/>
      <c r="H52" s="339"/>
      <c r="I52" s="339"/>
      <c r="J52" s="339"/>
      <c r="K52" s="339"/>
      <c r="L52" s="339"/>
      <c r="M52" s="339"/>
      <c r="N52" s="339"/>
      <c r="O52" s="339"/>
      <c r="Y52" s="354"/>
      <c r="AC52" s="356"/>
    </row>
    <row r="53" spans="2:29" s="294" customFormat="1" ht="19.5" customHeight="1">
      <c r="B53" s="354"/>
      <c r="D53" s="294" t="s">
        <v>1170</v>
      </c>
      <c r="E53" s="339"/>
      <c r="F53" s="339"/>
      <c r="G53" s="339"/>
      <c r="H53" s="339"/>
      <c r="I53" s="339"/>
      <c r="J53" s="339"/>
      <c r="K53" s="339"/>
      <c r="L53" s="339"/>
      <c r="M53" s="339"/>
      <c r="N53" s="339"/>
      <c r="O53" s="339"/>
      <c r="Y53" s="357"/>
      <c r="Z53" s="339" t="s">
        <v>430</v>
      </c>
      <c r="AA53" s="339" t="s">
        <v>652</v>
      </c>
      <c r="AB53" s="339" t="s">
        <v>430</v>
      </c>
      <c r="AC53" s="356"/>
    </row>
    <row r="54" spans="2:29" s="294" customFormat="1" ht="6.75" customHeight="1">
      <c r="B54" s="354"/>
      <c r="Y54" s="354"/>
      <c r="AC54" s="356"/>
    </row>
    <row r="55" spans="2:29" s="219" customFormat="1" ht="18" customHeight="1">
      <c r="B55" s="362"/>
      <c r="D55" s="219" t="s">
        <v>664</v>
      </c>
      <c r="Y55" s="357"/>
      <c r="Z55" s="339" t="s">
        <v>430</v>
      </c>
      <c r="AA55" s="339" t="s">
        <v>652</v>
      </c>
      <c r="AB55" s="339" t="s">
        <v>430</v>
      </c>
      <c r="AC55" s="363"/>
    </row>
    <row r="56" spans="2:29" s="294" customFormat="1" ht="6.75" customHeight="1">
      <c r="B56" s="354"/>
      <c r="Y56" s="354"/>
      <c r="AC56" s="356"/>
    </row>
    <row r="57" spans="2:29" s="219" customFormat="1" ht="18" customHeight="1">
      <c r="B57" s="362"/>
      <c r="D57" s="219" t="s">
        <v>1171</v>
      </c>
      <c r="Y57" s="357"/>
      <c r="Z57" s="339" t="s">
        <v>430</v>
      </c>
      <c r="AA57" s="339" t="s">
        <v>652</v>
      </c>
      <c r="AB57" s="339" t="s">
        <v>430</v>
      </c>
      <c r="AC57" s="363"/>
    </row>
    <row r="58" spans="2:29" s="294" customFormat="1" ht="6.75" customHeight="1">
      <c r="B58" s="354"/>
      <c r="Y58" s="354"/>
      <c r="AC58" s="356"/>
    </row>
    <row r="59" spans="2:29" s="219" customFormat="1" ht="18" customHeight="1">
      <c r="B59" s="362"/>
      <c r="D59" s="219" t="s">
        <v>1172</v>
      </c>
      <c r="Y59" s="357"/>
      <c r="Z59" s="339" t="s">
        <v>430</v>
      </c>
      <c r="AA59" s="339" t="s">
        <v>652</v>
      </c>
      <c r="AB59" s="339" t="s">
        <v>430</v>
      </c>
      <c r="AC59" s="363"/>
    </row>
    <row r="60" spans="2:29" s="294" customFormat="1" ht="6.75" customHeight="1">
      <c r="B60" s="354"/>
      <c r="Y60" s="354"/>
      <c r="AC60" s="356"/>
    </row>
    <row r="61" spans="2:29" ht="18" customHeight="1">
      <c r="B61" s="364"/>
      <c r="D61" s="219" t="s">
        <v>1173</v>
      </c>
      <c r="Y61" s="357"/>
      <c r="Z61" s="339" t="s">
        <v>430</v>
      </c>
      <c r="AA61" s="339" t="s">
        <v>652</v>
      </c>
      <c r="AB61" s="339" t="s">
        <v>430</v>
      </c>
      <c r="AC61" s="283"/>
    </row>
    <row r="62" spans="2:29">
      <c r="B62" s="364"/>
      <c r="Y62" s="365"/>
      <c r="AC62" s="283"/>
    </row>
    <row r="63" spans="2:29" ht="27" customHeight="1">
      <c r="B63" s="364"/>
      <c r="C63" s="1392" t="s">
        <v>669</v>
      </c>
      <c r="D63" s="1392"/>
      <c r="E63" s="1392"/>
      <c r="F63" s="1392"/>
      <c r="G63" s="1392"/>
      <c r="H63" s="1392"/>
      <c r="I63" s="1392"/>
      <c r="J63" s="1392"/>
      <c r="K63" s="1392"/>
      <c r="L63" s="1392"/>
      <c r="M63" s="1392"/>
      <c r="N63" s="1392"/>
      <c r="O63" s="1392"/>
      <c r="P63" s="1392"/>
      <c r="Q63" s="1392"/>
      <c r="R63" s="1392"/>
      <c r="S63" s="1392"/>
      <c r="T63" s="1392"/>
      <c r="U63" s="1392"/>
      <c r="V63" s="1392"/>
      <c r="W63" s="1392"/>
      <c r="X63" s="1392"/>
      <c r="Y63" s="357"/>
      <c r="Z63" s="339" t="s">
        <v>430</v>
      </c>
      <c r="AA63" s="339" t="s">
        <v>652</v>
      </c>
      <c r="AB63" s="339" t="s">
        <v>430</v>
      </c>
      <c r="AC63" s="283"/>
    </row>
    <row r="64" spans="2:29">
      <c r="B64" s="364"/>
      <c r="Y64" s="401"/>
      <c r="Z64" s="291"/>
      <c r="AA64" s="291"/>
      <c r="AB64" s="291"/>
      <c r="AC64" s="292"/>
    </row>
    <row r="65" spans="2:29" s="219" customFormat="1">
      <c r="B65" s="561" t="s">
        <v>1174</v>
      </c>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row>
    <row r="66" spans="2:29" s="219" customFormat="1">
      <c r="B66" s="370" t="s">
        <v>1175</v>
      </c>
    </row>
    <row r="67" spans="2:29" s="219" customFormat="1">
      <c r="B67" s="370" t="s">
        <v>1176</v>
      </c>
    </row>
    <row r="68" spans="2:29" s="219" customFormat="1">
      <c r="B68" s="370" t="s">
        <v>1177</v>
      </c>
    </row>
    <row r="69" spans="2:29" s="370" customFormat="1" ht="10.8">
      <c r="B69" s="562" t="s">
        <v>1178</v>
      </c>
      <c r="C69" s="370" t="s">
        <v>1179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0"/>
  <dataValidations count="1">
    <dataValidation type="list" allowBlank="1" showInputMessage="1" showErrorMessage="1" sqref="G7:G9 L7 Q7:Q8 Z25 AB25 Z33 AB33 Z35 AB35 Z41 AB41 Z43 AB43 Z53 AB53 Z55 AB55 Z57 AB57 Z59 AB59 Z61 AB61 Z63 AB63" xr:uid="{8212B6FC-45D8-4D37-A353-5EC25F60A3F0}">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B0FD6-BEBC-4BCA-81E1-877BE9F251A7}">
  <dimension ref="A1:AK78"/>
  <sheetViews>
    <sheetView view="pageBreakPreview" zoomScaleNormal="100" zoomScaleSheetLayoutView="100" workbookViewId="0">
      <selection activeCell="B8" sqref="B8:AE14"/>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27" s="294" customFormat="1"/>
    <row r="2" spans="2:27" s="294" customFormat="1">
      <c r="B2" s="294" t="s">
        <v>1180</v>
      </c>
      <c r="AA2" s="338" t="s">
        <v>1181</v>
      </c>
    </row>
    <row r="3" spans="2:27" s="294" customFormat="1" ht="8.25" customHeight="1"/>
    <row r="4" spans="2:27" s="294" customFormat="1">
      <c r="B4" s="1377" t="s">
        <v>1182</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c r="AA4" s="1377"/>
    </row>
    <row r="5" spans="2:27" s="294" customFormat="1" ht="6.75" customHeight="1"/>
    <row r="6" spans="2:27" s="294" customFormat="1" ht="18.600000000000001" customHeight="1">
      <c r="B6" s="1378" t="s">
        <v>482</v>
      </c>
      <c r="C6" s="1378"/>
      <c r="D6" s="1378"/>
      <c r="E6" s="1378"/>
      <c r="F6" s="1378"/>
      <c r="G6" s="1383"/>
      <c r="H6" s="1384"/>
      <c r="I6" s="1384"/>
      <c r="J6" s="1384"/>
      <c r="K6" s="1384"/>
      <c r="L6" s="1384"/>
      <c r="M6" s="1384"/>
      <c r="N6" s="1384"/>
      <c r="O6" s="1384"/>
      <c r="P6" s="1384"/>
      <c r="Q6" s="1384"/>
      <c r="R6" s="1384"/>
      <c r="S6" s="1384"/>
      <c r="T6" s="1384"/>
      <c r="U6" s="1384"/>
      <c r="V6" s="1384"/>
      <c r="W6" s="1384"/>
      <c r="X6" s="1384"/>
      <c r="Y6" s="1384"/>
      <c r="Z6" s="1384"/>
      <c r="AA6" s="1385"/>
    </row>
    <row r="7" spans="2:27" s="294" customFormat="1" ht="19.5" customHeight="1">
      <c r="B7" s="1378" t="s">
        <v>642</v>
      </c>
      <c r="C7" s="1378"/>
      <c r="D7" s="1378"/>
      <c r="E7" s="1378"/>
      <c r="F7" s="1378"/>
      <c r="G7" s="1383"/>
      <c r="H7" s="1384"/>
      <c r="I7" s="1384"/>
      <c r="J7" s="1384"/>
      <c r="K7" s="1384"/>
      <c r="L7" s="1384"/>
      <c r="M7" s="1384"/>
      <c r="N7" s="1384"/>
      <c r="O7" s="1384"/>
      <c r="P7" s="1384"/>
      <c r="Q7" s="1384"/>
      <c r="R7" s="1384"/>
      <c r="S7" s="1384"/>
      <c r="T7" s="1384"/>
      <c r="U7" s="1384"/>
      <c r="V7" s="1384"/>
      <c r="W7" s="1384"/>
      <c r="X7" s="1384"/>
      <c r="Y7" s="1384"/>
      <c r="Z7" s="1384"/>
      <c r="AA7" s="1385"/>
    </row>
    <row r="8" spans="2:27" s="294" customFormat="1" ht="19.5" customHeight="1">
      <c r="B8" s="1383" t="s">
        <v>643</v>
      </c>
      <c r="C8" s="1384"/>
      <c r="D8" s="1384"/>
      <c r="E8" s="1384"/>
      <c r="F8" s="1385"/>
      <c r="G8" s="1436" t="s">
        <v>1183</v>
      </c>
      <c r="H8" s="1437"/>
      <c r="I8" s="1437"/>
      <c r="J8" s="1437"/>
      <c r="K8" s="1437"/>
      <c r="L8" s="1437"/>
      <c r="M8" s="1437"/>
      <c r="N8" s="1437"/>
      <c r="O8" s="1437"/>
      <c r="P8" s="1437"/>
      <c r="Q8" s="1437"/>
      <c r="R8" s="1437"/>
      <c r="S8" s="1437"/>
      <c r="T8" s="1437"/>
      <c r="U8" s="1437"/>
      <c r="V8" s="1437"/>
      <c r="W8" s="1437"/>
      <c r="X8" s="1437"/>
      <c r="Y8" s="1437"/>
      <c r="Z8" s="1437"/>
      <c r="AA8" s="1438"/>
    </row>
    <row r="9" spans="2:27" ht="20.100000000000001" customHeight="1">
      <c r="B9" s="1386" t="s">
        <v>647</v>
      </c>
      <c r="C9" s="1387"/>
      <c r="D9" s="1387"/>
      <c r="E9" s="1387"/>
      <c r="F9" s="1387"/>
      <c r="G9" s="1636" t="s">
        <v>1184</v>
      </c>
      <c r="H9" s="1636"/>
      <c r="I9" s="1636"/>
      <c r="J9" s="1636"/>
      <c r="K9" s="1636"/>
      <c r="L9" s="1636"/>
      <c r="M9" s="1636"/>
      <c r="N9" s="1636" t="s">
        <v>1185</v>
      </c>
      <c r="O9" s="1636"/>
      <c r="P9" s="1636"/>
      <c r="Q9" s="1636"/>
      <c r="R9" s="1636"/>
      <c r="S9" s="1636"/>
      <c r="T9" s="1636"/>
      <c r="U9" s="1636" t="s">
        <v>1186</v>
      </c>
      <c r="V9" s="1636"/>
      <c r="W9" s="1636"/>
      <c r="X9" s="1636"/>
      <c r="Y9" s="1636"/>
      <c r="Z9" s="1636"/>
      <c r="AA9" s="1636"/>
    </row>
    <row r="10" spans="2:27" ht="20.100000000000001" customHeight="1">
      <c r="B10" s="1434"/>
      <c r="C10" s="1377"/>
      <c r="D10" s="1377"/>
      <c r="E10" s="1377"/>
      <c r="F10" s="1377"/>
      <c r="G10" s="1636" t="s">
        <v>1187</v>
      </c>
      <c r="H10" s="1636"/>
      <c r="I10" s="1636"/>
      <c r="J10" s="1636"/>
      <c r="K10" s="1636"/>
      <c r="L10" s="1636"/>
      <c r="M10" s="1636"/>
      <c r="N10" s="1636" t="s">
        <v>1188</v>
      </c>
      <c r="O10" s="1636"/>
      <c r="P10" s="1636"/>
      <c r="Q10" s="1636"/>
      <c r="R10" s="1636"/>
      <c r="S10" s="1636"/>
      <c r="T10" s="1636"/>
      <c r="U10" s="1636" t="s">
        <v>1189</v>
      </c>
      <c r="V10" s="1636"/>
      <c r="W10" s="1636"/>
      <c r="X10" s="1636"/>
      <c r="Y10" s="1636"/>
      <c r="Z10" s="1636"/>
      <c r="AA10" s="1636"/>
    </row>
    <row r="11" spans="2:27" ht="20.100000000000001" customHeight="1">
      <c r="B11" s="1434"/>
      <c r="C11" s="1377"/>
      <c r="D11" s="1377"/>
      <c r="E11" s="1377"/>
      <c r="F11" s="1377"/>
      <c r="G11" s="1636" t="s">
        <v>1190</v>
      </c>
      <c r="H11" s="1636"/>
      <c r="I11" s="1636"/>
      <c r="J11" s="1636"/>
      <c r="K11" s="1636"/>
      <c r="L11" s="1636"/>
      <c r="M11" s="1636"/>
      <c r="N11" s="1636" t="s">
        <v>1191</v>
      </c>
      <c r="O11" s="1636"/>
      <c r="P11" s="1636"/>
      <c r="Q11" s="1636"/>
      <c r="R11" s="1636"/>
      <c r="S11" s="1636"/>
      <c r="T11" s="1636"/>
      <c r="U11" s="1636" t="s">
        <v>1192</v>
      </c>
      <c r="V11" s="1636"/>
      <c r="W11" s="1636"/>
      <c r="X11" s="1636"/>
      <c r="Y11" s="1636"/>
      <c r="Z11" s="1636"/>
      <c r="AA11" s="1636"/>
    </row>
    <row r="12" spans="2:27" ht="20.100000000000001" customHeight="1">
      <c r="B12" s="1434"/>
      <c r="C12" s="1377"/>
      <c r="D12" s="1377"/>
      <c r="E12" s="1377"/>
      <c r="F12" s="1377"/>
      <c r="G12" s="1636" t="s">
        <v>1193</v>
      </c>
      <c r="H12" s="1636"/>
      <c r="I12" s="1636"/>
      <c r="J12" s="1636"/>
      <c r="K12" s="1636"/>
      <c r="L12" s="1636"/>
      <c r="M12" s="1636"/>
      <c r="N12" s="1636" t="s">
        <v>1194</v>
      </c>
      <c r="O12" s="1636"/>
      <c r="P12" s="1636"/>
      <c r="Q12" s="1636"/>
      <c r="R12" s="1636"/>
      <c r="S12" s="1636"/>
      <c r="T12" s="1636"/>
      <c r="U12" s="1637" t="s">
        <v>1195</v>
      </c>
      <c r="V12" s="1637"/>
      <c r="W12" s="1637"/>
      <c r="X12" s="1637"/>
      <c r="Y12" s="1637"/>
      <c r="Z12" s="1637"/>
      <c r="AA12" s="1637"/>
    </row>
    <row r="13" spans="2:27" ht="20.100000000000001" customHeight="1">
      <c r="B13" s="1434"/>
      <c r="C13" s="1377"/>
      <c r="D13" s="1377"/>
      <c r="E13" s="1377"/>
      <c r="F13" s="1377"/>
      <c r="G13" s="1636" t="s">
        <v>1196</v>
      </c>
      <c r="H13" s="1636"/>
      <c r="I13" s="1636"/>
      <c r="J13" s="1636"/>
      <c r="K13" s="1636"/>
      <c r="L13" s="1636"/>
      <c r="M13" s="1636"/>
      <c r="N13" s="1636" t="s">
        <v>1197</v>
      </c>
      <c r="O13" s="1636"/>
      <c r="P13" s="1636"/>
      <c r="Q13" s="1636"/>
      <c r="R13" s="1636"/>
      <c r="S13" s="1636"/>
      <c r="T13" s="1636"/>
      <c r="U13" s="1637" t="s">
        <v>1198</v>
      </c>
      <c r="V13" s="1637"/>
      <c r="W13" s="1637"/>
      <c r="X13" s="1637"/>
      <c r="Y13" s="1637"/>
      <c r="Z13" s="1637"/>
      <c r="AA13" s="1637"/>
    </row>
    <row r="14" spans="2:27" ht="20.100000000000001" customHeight="1">
      <c r="B14" s="1389"/>
      <c r="C14" s="1390"/>
      <c r="D14" s="1390"/>
      <c r="E14" s="1390"/>
      <c r="F14" s="1390"/>
      <c r="G14" s="1636" t="s">
        <v>1199</v>
      </c>
      <c r="H14" s="1636"/>
      <c r="I14" s="1636"/>
      <c r="J14" s="1636"/>
      <c r="K14" s="1636"/>
      <c r="L14" s="1636"/>
      <c r="M14" s="1636"/>
      <c r="N14" s="1636"/>
      <c r="O14" s="1636"/>
      <c r="P14" s="1636"/>
      <c r="Q14" s="1636"/>
      <c r="R14" s="1636"/>
      <c r="S14" s="1636"/>
      <c r="T14" s="1636"/>
      <c r="U14" s="1637"/>
      <c r="V14" s="1637"/>
      <c r="W14" s="1637"/>
      <c r="X14" s="1637"/>
      <c r="Y14" s="1637"/>
      <c r="Z14" s="1637"/>
      <c r="AA14" s="1637"/>
    </row>
    <row r="15" spans="2:27" ht="20.25" customHeight="1">
      <c r="B15" s="1383" t="s">
        <v>1200</v>
      </c>
      <c r="C15" s="1384"/>
      <c r="D15" s="1384"/>
      <c r="E15" s="1384"/>
      <c r="F15" s="1385"/>
      <c r="G15" s="1439" t="s">
        <v>1201</v>
      </c>
      <c r="H15" s="1440"/>
      <c r="I15" s="1440"/>
      <c r="J15" s="1440"/>
      <c r="K15" s="1440"/>
      <c r="L15" s="1440"/>
      <c r="M15" s="1440"/>
      <c r="N15" s="1440"/>
      <c r="O15" s="1440"/>
      <c r="P15" s="1440"/>
      <c r="Q15" s="1440"/>
      <c r="R15" s="1440"/>
      <c r="S15" s="1440"/>
      <c r="T15" s="1440"/>
      <c r="U15" s="1440"/>
      <c r="V15" s="1440"/>
      <c r="W15" s="1440"/>
      <c r="X15" s="1440"/>
      <c r="Y15" s="1440"/>
      <c r="Z15" s="1440"/>
      <c r="AA15" s="1441"/>
    </row>
    <row r="16" spans="2:27" s="294" customFormat="1" ht="9" customHeight="1"/>
    <row r="17" spans="2:27" s="294" customFormat="1" ht="17.25" customHeight="1">
      <c r="B17" s="294" t="s">
        <v>1202</v>
      </c>
    </row>
    <row r="18" spans="2:27" s="294" customFormat="1" ht="6" customHeight="1">
      <c r="B18" s="351"/>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3"/>
    </row>
    <row r="19" spans="2:27" s="294" customFormat="1" ht="19.5" customHeight="1">
      <c r="B19" s="354"/>
      <c r="C19" s="294" t="s">
        <v>1203</v>
      </c>
      <c r="D19" s="339"/>
      <c r="E19" s="339"/>
      <c r="F19" s="339"/>
      <c r="G19" s="339"/>
      <c r="H19" s="339"/>
      <c r="I19" s="339"/>
      <c r="J19" s="339"/>
      <c r="K19" s="339"/>
      <c r="L19" s="339"/>
      <c r="M19" s="339"/>
      <c r="N19" s="339"/>
      <c r="O19" s="339"/>
      <c r="Y19" s="1592" t="s">
        <v>1204</v>
      </c>
      <c r="Z19" s="1592"/>
      <c r="AA19" s="356"/>
    </row>
    <row r="20" spans="2:27" s="294" customFormat="1">
      <c r="B20" s="354"/>
      <c r="D20" s="339"/>
      <c r="E20" s="339"/>
      <c r="F20" s="339"/>
      <c r="G20" s="339"/>
      <c r="H20" s="339"/>
      <c r="I20" s="339"/>
      <c r="J20" s="339"/>
      <c r="K20" s="339"/>
      <c r="L20" s="339"/>
      <c r="M20" s="339"/>
      <c r="N20" s="339"/>
      <c r="O20" s="339"/>
      <c r="Y20" s="419"/>
      <c r="Z20" s="419"/>
      <c r="AA20" s="356"/>
    </row>
    <row r="21" spans="2:27" s="294" customFormat="1">
      <c r="B21" s="354"/>
      <c r="C21" s="294" t="s">
        <v>1205</v>
      </c>
      <c r="D21" s="339"/>
      <c r="E21" s="339"/>
      <c r="F21" s="339"/>
      <c r="G21" s="339"/>
      <c r="H21" s="339"/>
      <c r="I21" s="339"/>
      <c r="J21" s="339"/>
      <c r="K21" s="339"/>
      <c r="L21" s="339"/>
      <c r="M21" s="339"/>
      <c r="N21" s="339"/>
      <c r="O21" s="339"/>
      <c r="Y21" s="419"/>
      <c r="Z21" s="419"/>
      <c r="AA21" s="356"/>
    </row>
    <row r="22" spans="2:27" s="294" customFormat="1" ht="19.5" customHeight="1">
      <c r="B22" s="354"/>
      <c r="C22" s="294" t="s">
        <v>1206</v>
      </c>
      <c r="D22" s="339"/>
      <c r="E22" s="339"/>
      <c r="F22" s="339"/>
      <c r="G22" s="339"/>
      <c r="H22" s="339"/>
      <c r="I22" s="339"/>
      <c r="J22" s="339"/>
      <c r="K22" s="339"/>
      <c r="L22" s="339"/>
      <c r="M22" s="339"/>
      <c r="N22" s="339"/>
      <c r="O22" s="339"/>
      <c r="Y22" s="1592" t="s">
        <v>1204</v>
      </c>
      <c r="Z22" s="1592"/>
      <c r="AA22" s="356"/>
    </row>
    <row r="23" spans="2:27" s="294" customFormat="1" ht="19.5" customHeight="1">
      <c r="B23" s="354"/>
      <c r="C23" s="294" t="s">
        <v>1207</v>
      </c>
      <c r="D23" s="339"/>
      <c r="E23" s="339"/>
      <c r="F23" s="339"/>
      <c r="G23" s="339"/>
      <c r="H23" s="339"/>
      <c r="I23" s="339"/>
      <c r="J23" s="339"/>
      <c r="K23" s="339"/>
      <c r="L23" s="339"/>
      <c r="M23" s="339"/>
      <c r="N23" s="339"/>
      <c r="O23" s="339"/>
      <c r="Y23" s="1592" t="s">
        <v>1204</v>
      </c>
      <c r="Z23" s="1592"/>
      <c r="AA23" s="356"/>
    </row>
    <row r="24" spans="2:27" s="294" customFormat="1" ht="19.5" customHeight="1">
      <c r="B24" s="354"/>
      <c r="C24" s="294" t="s">
        <v>1208</v>
      </c>
      <c r="D24" s="339"/>
      <c r="E24" s="339"/>
      <c r="F24" s="339"/>
      <c r="G24" s="339"/>
      <c r="H24" s="339"/>
      <c r="I24" s="339"/>
      <c r="J24" s="339"/>
      <c r="K24" s="339"/>
      <c r="L24" s="339"/>
      <c r="M24" s="339"/>
      <c r="N24" s="339"/>
      <c r="O24" s="339"/>
      <c r="Y24" s="1592" t="s">
        <v>1204</v>
      </c>
      <c r="Z24" s="1592"/>
      <c r="AA24" s="356"/>
    </row>
    <row r="25" spans="2:27" s="294" customFormat="1" ht="19.5" customHeight="1">
      <c r="B25" s="354"/>
      <c r="D25" s="1494" t="s">
        <v>1209</v>
      </c>
      <c r="E25" s="1494"/>
      <c r="F25" s="1494"/>
      <c r="G25" s="1494"/>
      <c r="H25" s="1494"/>
      <c r="I25" s="1494"/>
      <c r="J25" s="1494"/>
      <c r="K25" s="339"/>
      <c r="L25" s="339"/>
      <c r="M25" s="339"/>
      <c r="N25" s="339"/>
      <c r="O25" s="339"/>
      <c r="Y25" s="419"/>
      <c r="Z25" s="419"/>
      <c r="AA25" s="356"/>
    </row>
    <row r="26" spans="2:27" s="294" customFormat="1" ht="24.9" customHeight="1">
      <c r="B26" s="354"/>
      <c r="C26" s="294" t="s">
        <v>1210</v>
      </c>
      <c r="AA26" s="356"/>
    </row>
    <row r="27" spans="2:27" s="294" customFormat="1" ht="6.75" customHeight="1">
      <c r="B27" s="354"/>
      <c r="AA27" s="356"/>
    </row>
    <row r="28" spans="2:27" s="294" customFormat="1" ht="23.25" customHeight="1">
      <c r="B28" s="354" t="s">
        <v>657</v>
      </c>
      <c r="C28" s="1383" t="s">
        <v>658</v>
      </c>
      <c r="D28" s="1384"/>
      <c r="E28" s="1384"/>
      <c r="F28" s="1384"/>
      <c r="G28" s="1384"/>
      <c r="H28" s="1385"/>
      <c r="I28" s="1519"/>
      <c r="J28" s="1519"/>
      <c r="K28" s="1519"/>
      <c r="L28" s="1519"/>
      <c r="M28" s="1519"/>
      <c r="N28" s="1519"/>
      <c r="O28" s="1519"/>
      <c r="P28" s="1519"/>
      <c r="Q28" s="1519"/>
      <c r="R28" s="1519"/>
      <c r="S28" s="1519"/>
      <c r="T28" s="1519"/>
      <c r="U28" s="1519"/>
      <c r="V28" s="1519"/>
      <c r="W28" s="1519"/>
      <c r="X28" s="1519"/>
      <c r="Y28" s="1519"/>
      <c r="Z28" s="1639"/>
      <c r="AA28" s="356"/>
    </row>
    <row r="29" spans="2:27" s="294" customFormat="1" ht="23.25" customHeight="1">
      <c r="B29" s="354" t="s">
        <v>657</v>
      </c>
      <c r="C29" s="1383" t="s">
        <v>659</v>
      </c>
      <c r="D29" s="1384"/>
      <c r="E29" s="1384"/>
      <c r="F29" s="1384"/>
      <c r="G29" s="1384"/>
      <c r="H29" s="1385"/>
      <c r="I29" s="1519"/>
      <c r="J29" s="1519"/>
      <c r="K29" s="1519"/>
      <c r="L29" s="1519"/>
      <c r="M29" s="1519"/>
      <c r="N29" s="1519"/>
      <c r="O29" s="1519"/>
      <c r="P29" s="1519"/>
      <c r="Q29" s="1519"/>
      <c r="R29" s="1519"/>
      <c r="S29" s="1519"/>
      <c r="T29" s="1519"/>
      <c r="U29" s="1519"/>
      <c r="V29" s="1519"/>
      <c r="W29" s="1519"/>
      <c r="X29" s="1519"/>
      <c r="Y29" s="1519"/>
      <c r="Z29" s="1639"/>
      <c r="AA29" s="356"/>
    </row>
    <row r="30" spans="2:27" s="294" customFormat="1" ht="23.25" customHeight="1">
      <c r="B30" s="354" t="s">
        <v>657</v>
      </c>
      <c r="C30" s="1383" t="s">
        <v>660</v>
      </c>
      <c r="D30" s="1384"/>
      <c r="E30" s="1384"/>
      <c r="F30" s="1384"/>
      <c r="G30" s="1384"/>
      <c r="H30" s="1385"/>
      <c r="I30" s="1519"/>
      <c r="J30" s="1519"/>
      <c r="K30" s="1519"/>
      <c r="L30" s="1519"/>
      <c r="M30" s="1519"/>
      <c r="N30" s="1519"/>
      <c r="O30" s="1519"/>
      <c r="P30" s="1519"/>
      <c r="Q30" s="1519"/>
      <c r="R30" s="1519"/>
      <c r="S30" s="1519"/>
      <c r="T30" s="1519"/>
      <c r="U30" s="1519"/>
      <c r="V30" s="1519"/>
      <c r="W30" s="1519"/>
      <c r="X30" s="1519"/>
      <c r="Y30" s="1519"/>
      <c r="Z30" s="1639"/>
      <c r="AA30" s="356"/>
    </row>
    <row r="31" spans="2:27" s="294" customFormat="1" ht="9" customHeight="1">
      <c r="B31" s="354"/>
      <c r="C31" s="339"/>
      <c r="D31" s="339"/>
      <c r="E31" s="339"/>
      <c r="F31" s="339"/>
      <c r="G31" s="339"/>
      <c r="H31" s="339"/>
      <c r="I31" s="219"/>
      <c r="J31" s="219"/>
      <c r="K31" s="219"/>
      <c r="L31" s="219"/>
      <c r="M31" s="219"/>
      <c r="N31" s="219"/>
      <c r="O31" s="219"/>
      <c r="P31" s="219"/>
      <c r="Q31" s="219"/>
      <c r="R31" s="219"/>
      <c r="S31" s="219"/>
      <c r="T31" s="219"/>
      <c r="U31" s="219"/>
      <c r="V31" s="219"/>
      <c r="W31" s="219"/>
      <c r="X31" s="219"/>
      <c r="Y31" s="219"/>
      <c r="Z31" s="219"/>
      <c r="AA31" s="356"/>
    </row>
    <row r="32" spans="2:27" s="294" customFormat="1" ht="19.5" customHeight="1">
      <c r="B32" s="354"/>
      <c r="C32" s="294" t="s">
        <v>1211</v>
      </c>
      <c r="D32" s="339"/>
      <c r="E32" s="339"/>
      <c r="F32" s="339"/>
      <c r="G32" s="339"/>
      <c r="H32" s="339"/>
      <c r="I32" s="339"/>
      <c r="J32" s="339"/>
      <c r="K32" s="339"/>
      <c r="L32" s="339"/>
      <c r="M32" s="339"/>
      <c r="N32" s="339"/>
      <c r="O32" s="339"/>
      <c r="Y32" s="1592" t="s">
        <v>1204</v>
      </c>
      <c r="Z32" s="1592"/>
      <c r="AA32" s="356"/>
    </row>
    <row r="33" spans="1:37" s="294" customFormat="1" ht="12.75" customHeight="1">
      <c r="B33" s="354"/>
      <c r="D33" s="339"/>
      <c r="E33" s="339"/>
      <c r="F33" s="339"/>
      <c r="G33" s="339"/>
      <c r="H33" s="339"/>
      <c r="I33" s="339"/>
      <c r="J33" s="339"/>
      <c r="K33" s="339"/>
      <c r="L33" s="339"/>
      <c r="M33" s="339"/>
      <c r="N33" s="339"/>
      <c r="O33" s="339"/>
      <c r="Y33" s="419"/>
      <c r="Z33" s="419"/>
      <c r="AA33" s="356"/>
    </row>
    <row r="34" spans="1:37" s="294" customFormat="1" ht="19.5" customHeight="1">
      <c r="B34" s="354"/>
      <c r="C34" s="1638" t="s">
        <v>1212</v>
      </c>
      <c r="D34" s="1638"/>
      <c r="E34" s="1638"/>
      <c r="F34" s="1638"/>
      <c r="G34" s="1638"/>
      <c r="H34" s="1638"/>
      <c r="I34" s="1638"/>
      <c r="J34" s="1638"/>
      <c r="K34" s="1638"/>
      <c r="L34" s="1638"/>
      <c r="M34" s="1638"/>
      <c r="N34" s="1638"/>
      <c r="O34" s="1638"/>
      <c r="P34" s="1638"/>
      <c r="Q34" s="1638"/>
      <c r="R34" s="1638"/>
      <c r="S34" s="1638"/>
      <c r="T34" s="1638"/>
      <c r="U34" s="1638"/>
      <c r="V34" s="1638"/>
      <c r="W34" s="1638"/>
      <c r="X34" s="1638"/>
      <c r="Y34" s="1638"/>
      <c r="Z34" s="1638"/>
      <c r="AA34" s="356"/>
    </row>
    <row r="35" spans="1:37" s="294" customFormat="1" ht="19.5" customHeight="1">
      <c r="B35" s="354"/>
      <c r="C35" s="1638" t="s">
        <v>1213</v>
      </c>
      <c r="D35" s="1638"/>
      <c r="E35" s="1638"/>
      <c r="F35" s="1638"/>
      <c r="G35" s="1638"/>
      <c r="H35" s="1638"/>
      <c r="I35" s="1638"/>
      <c r="J35" s="1638"/>
      <c r="K35" s="1638"/>
      <c r="L35" s="1638"/>
      <c r="M35" s="1638"/>
      <c r="N35" s="1638"/>
      <c r="O35" s="1638"/>
      <c r="P35" s="1638"/>
      <c r="Q35" s="1638"/>
      <c r="R35" s="1638"/>
      <c r="S35" s="1638"/>
      <c r="T35" s="1638"/>
      <c r="U35" s="1638"/>
      <c r="V35" s="1638"/>
      <c r="W35" s="1638"/>
      <c r="X35" s="1638"/>
      <c r="Y35" s="1638"/>
      <c r="Z35" s="1638"/>
      <c r="AA35" s="356"/>
    </row>
    <row r="36" spans="1:37" s="294" customFormat="1" ht="19.5" customHeight="1">
      <c r="B36" s="354"/>
      <c r="C36" s="1494" t="s">
        <v>1214</v>
      </c>
      <c r="D36" s="1494"/>
      <c r="E36" s="1494"/>
      <c r="F36" s="1494"/>
      <c r="G36" s="1494"/>
      <c r="H36" s="1494"/>
      <c r="I36" s="1494"/>
      <c r="J36" s="1494"/>
      <c r="K36" s="1494"/>
      <c r="L36" s="1494"/>
      <c r="M36" s="1494"/>
      <c r="N36" s="1494"/>
      <c r="O36" s="1494"/>
      <c r="P36" s="1494"/>
      <c r="Q36" s="1494"/>
      <c r="R36" s="1494"/>
      <c r="S36" s="1494"/>
      <c r="T36" s="1494"/>
      <c r="U36" s="1494"/>
      <c r="V36" s="1494"/>
      <c r="W36" s="1494"/>
      <c r="X36" s="1494"/>
      <c r="Y36" s="1494"/>
      <c r="Z36" s="1494"/>
      <c r="AA36" s="356"/>
    </row>
    <row r="37" spans="1:37" s="219" customFormat="1" ht="12.75" customHeight="1">
      <c r="A37" s="294"/>
      <c r="B37" s="354"/>
      <c r="C37" s="339"/>
      <c r="D37" s="339"/>
      <c r="E37" s="339"/>
      <c r="F37" s="339"/>
      <c r="G37" s="339"/>
      <c r="H37" s="339"/>
      <c r="I37" s="339"/>
      <c r="J37" s="339"/>
      <c r="K37" s="339"/>
      <c r="L37" s="339"/>
      <c r="M37" s="339"/>
      <c r="N37" s="339"/>
      <c r="O37" s="339"/>
      <c r="P37" s="294"/>
      <c r="Q37" s="294"/>
      <c r="R37" s="294"/>
      <c r="S37" s="294"/>
      <c r="T37" s="294"/>
      <c r="U37" s="294"/>
      <c r="V37" s="294"/>
      <c r="W37" s="294"/>
      <c r="X37" s="294"/>
      <c r="Y37" s="294"/>
      <c r="Z37" s="294"/>
      <c r="AA37" s="356"/>
      <c r="AB37" s="294"/>
      <c r="AC37" s="294"/>
      <c r="AD37" s="294"/>
      <c r="AE37" s="294"/>
      <c r="AF37" s="294"/>
      <c r="AG37" s="294"/>
      <c r="AH37" s="294"/>
      <c r="AI37" s="294"/>
      <c r="AJ37" s="294"/>
      <c r="AK37" s="294"/>
    </row>
    <row r="38" spans="1:37" s="219" customFormat="1" ht="18" customHeight="1">
      <c r="A38" s="294"/>
      <c r="B38" s="354"/>
      <c r="C38" s="294"/>
      <c r="D38" s="1638" t="s">
        <v>1215</v>
      </c>
      <c r="E38" s="1638"/>
      <c r="F38" s="1638"/>
      <c r="G38" s="1638"/>
      <c r="H38" s="1638"/>
      <c r="I38" s="1638"/>
      <c r="J38" s="1638"/>
      <c r="K38" s="1638"/>
      <c r="L38" s="1638"/>
      <c r="M38" s="1638"/>
      <c r="N38" s="1638"/>
      <c r="O38" s="1638"/>
      <c r="P38" s="1638"/>
      <c r="Q38" s="1638"/>
      <c r="R38" s="1638"/>
      <c r="S38" s="1638"/>
      <c r="T38" s="1638"/>
      <c r="U38" s="1638"/>
      <c r="V38" s="1638"/>
      <c r="W38" s="294"/>
      <c r="X38" s="294"/>
      <c r="Y38" s="1592" t="s">
        <v>1204</v>
      </c>
      <c r="Z38" s="1592"/>
      <c r="AA38" s="356"/>
      <c r="AB38" s="294"/>
      <c r="AC38" s="294"/>
      <c r="AD38" s="294"/>
      <c r="AE38" s="294"/>
      <c r="AF38" s="294"/>
      <c r="AG38" s="294"/>
      <c r="AH38" s="294"/>
      <c r="AI38" s="294"/>
      <c r="AJ38" s="294"/>
      <c r="AK38" s="294"/>
    </row>
    <row r="39" spans="1:37" s="219" customFormat="1" ht="37.5" customHeight="1">
      <c r="B39" s="362"/>
      <c r="D39" s="1638" t="s">
        <v>664</v>
      </c>
      <c r="E39" s="1638"/>
      <c r="F39" s="1638"/>
      <c r="G39" s="1638"/>
      <c r="H39" s="1638"/>
      <c r="I39" s="1638"/>
      <c r="J39" s="1638"/>
      <c r="K39" s="1638"/>
      <c r="L39" s="1638"/>
      <c r="M39" s="1638"/>
      <c r="N39" s="1638"/>
      <c r="O39" s="1638"/>
      <c r="P39" s="1638"/>
      <c r="Q39" s="1638"/>
      <c r="R39" s="1638"/>
      <c r="S39" s="1638"/>
      <c r="T39" s="1638"/>
      <c r="U39" s="1638"/>
      <c r="V39" s="1638"/>
      <c r="Y39" s="1592" t="s">
        <v>1204</v>
      </c>
      <c r="Z39" s="1592"/>
      <c r="AA39" s="363"/>
    </row>
    <row r="40" spans="1:37" ht="19.5" customHeight="1">
      <c r="A40" s="219"/>
      <c r="B40" s="362"/>
      <c r="C40" s="219"/>
      <c r="D40" s="1638" t="s">
        <v>1171</v>
      </c>
      <c r="E40" s="1638"/>
      <c r="F40" s="1638"/>
      <c r="G40" s="1638"/>
      <c r="H40" s="1638"/>
      <c r="I40" s="1638"/>
      <c r="J40" s="1638"/>
      <c r="K40" s="1638"/>
      <c r="L40" s="1638"/>
      <c r="M40" s="1638"/>
      <c r="N40" s="1638"/>
      <c r="O40" s="1638"/>
      <c r="P40" s="1638"/>
      <c r="Q40" s="1638"/>
      <c r="R40" s="1638"/>
      <c r="S40" s="1638"/>
      <c r="T40" s="1638"/>
      <c r="U40" s="1638"/>
      <c r="V40" s="1638"/>
      <c r="W40" s="219"/>
      <c r="X40" s="219"/>
      <c r="Y40" s="1592" t="s">
        <v>1204</v>
      </c>
      <c r="Z40" s="1592"/>
      <c r="AA40" s="363"/>
      <c r="AB40" s="219"/>
      <c r="AC40" s="219"/>
      <c r="AD40" s="219"/>
      <c r="AE40" s="219"/>
      <c r="AF40" s="219"/>
      <c r="AG40" s="219"/>
      <c r="AH40" s="219"/>
      <c r="AI40" s="219"/>
      <c r="AJ40" s="219"/>
      <c r="AK40" s="219"/>
    </row>
    <row r="41" spans="1:37" s="294" customFormat="1" ht="19.5" customHeight="1">
      <c r="A41" s="219"/>
      <c r="B41" s="362"/>
      <c r="C41" s="219"/>
      <c r="D41" s="1638" t="s">
        <v>1216</v>
      </c>
      <c r="E41" s="1638"/>
      <c r="F41" s="1638"/>
      <c r="G41" s="1638"/>
      <c r="H41" s="1638"/>
      <c r="I41" s="1638"/>
      <c r="J41" s="1638"/>
      <c r="K41" s="1638"/>
      <c r="L41" s="1638"/>
      <c r="M41" s="1638"/>
      <c r="N41" s="1638"/>
      <c r="O41" s="1638"/>
      <c r="P41" s="1638"/>
      <c r="Q41" s="1638"/>
      <c r="R41" s="1638"/>
      <c r="S41" s="1638"/>
      <c r="T41" s="1638"/>
      <c r="U41" s="1638"/>
      <c r="V41" s="1638"/>
      <c r="W41" s="219"/>
      <c r="X41" s="219"/>
      <c r="Y41" s="1592" t="s">
        <v>1204</v>
      </c>
      <c r="Z41" s="1592"/>
      <c r="AA41" s="363"/>
      <c r="AB41" s="219"/>
      <c r="AC41" s="219"/>
      <c r="AD41" s="219"/>
      <c r="AE41" s="219"/>
      <c r="AF41" s="219"/>
      <c r="AG41" s="219"/>
      <c r="AH41" s="219"/>
      <c r="AI41" s="219"/>
      <c r="AJ41" s="219"/>
      <c r="AK41" s="219"/>
    </row>
    <row r="42" spans="1:37" s="294" customFormat="1" ht="16.5" customHeight="1">
      <c r="A42" s="219"/>
      <c r="B42" s="362"/>
      <c r="C42" s="219"/>
      <c r="D42" s="1638" t="s">
        <v>1217</v>
      </c>
      <c r="E42" s="1638"/>
      <c r="F42" s="1638"/>
      <c r="G42" s="1638"/>
      <c r="H42" s="1638"/>
      <c r="I42" s="1638"/>
      <c r="J42" s="1638"/>
      <c r="K42" s="1638"/>
      <c r="L42" s="1638"/>
      <c r="M42" s="1638"/>
      <c r="N42" s="1638"/>
      <c r="O42" s="1638"/>
      <c r="P42" s="1638"/>
      <c r="Q42" s="1638"/>
      <c r="R42" s="1638"/>
      <c r="S42" s="1638"/>
      <c r="T42" s="1638"/>
      <c r="U42" s="1638"/>
      <c r="V42" s="1638"/>
      <c r="W42" s="219"/>
      <c r="X42" s="219"/>
      <c r="Y42" s="425"/>
      <c r="Z42" s="425"/>
      <c r="AA42" s="363"/>
      <c r="AB42" s="219"/>
      <c r="AC42" s="219"/>
      <c r="AD42" s="219"/>
      <c r="AE42" s="219"/>
      <c r="AF42" s="219"/>
      <c r="AG42" s="219"/>
      <c r="AH42" s="219"/>
      <c r="AI42" s="219"/>
      <c r="AJ42" s="219"/>
      <c r="AK42" s="219"/>
    </row>
    <row r="43" spans="1:37" s="294" customFormat="1" ht="8.25" customHeight="1">
      <c r="A43" s="264"/>
      <c r="B43" s="366"/>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2"/>
      <c r="AB43" s="264"/>
      <c r="AC43" s="264"/>
      <c r="AD43" s="264"/>
      <c r="AE43" s="264"/>
      <c r="AF43" s="264"/>
      <c r="AG43" s="264"/>
      <c r="AH43" s="264"/>
      <c r="AI43" s="264"/>
      <c r="AJ43" s="264"/>
      <c r="AK43" s="264"/>
    </row>
    <row r="44" spans="1:37" s="294" customFormat="1"/>
    <row r="45" spans="1:37" s="294" customFormat="1" ht="19.5" customHeight="1">
      <c r="B45" s="294" t="s">
        <v>1218</v>
      </c>
    </row>
    <row r="46" spans="1:37" s="294" customFormat="1" ht="19.5" customHeight="1">
      <c r="B46" s="351"/>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3"/>
    </row>
    <row r="47" spans="1:37" s="294" customFormat="1" ht="19.5" customHeight="1">
      <c r="B47" s="354"/>
      <c r="C47" s="294" t="s">
        <v>1219</v>
      </c>
      <c r="D47" s="339"/>
      <c r="E47" s="339"/>
      <c r="F47" s="339"/>
      <c r="G47" s="339"/>
      <c r="H47" s="339"/>
      <c r="I47" s="339"/>
      <c r="J47" s="339"/>
      <c r="K47" s="339"/>
      <c r="L47" s="339"/>
      <c r="M47" s="339"/>
      <c r="N47" s="339"/>
      <c r="O47" s="339"/>
      <c r="Y47" s="419"/>
      <c r="Z47" s="419"/>
      <c r="AA47" s="356"/>
    </row>
    <row r="48" spans="1:37" s="294" customFormat="1" ht="19.5" customHeight="1">
      <c r="B48" s="354"/>
      <c r="C48" s="294" t="s">
        <v>1220</v>
      </c>
      <c r="D48" s="339"/>
      <c r="E48" s="339"/>
      <c r="F48" s="339"/>
      <c r="G48" s="339"/>
      <c r="H48" s="339"/>
      <c r="I48" s="339"/>
      <c r="J48" s="339"/>
      <c r="K48" s="339"/>
      <c r="L48" s="339"/>
      <c r="M48" s="339"/>
      <c r="N48" s="339"/>
      <c r="O48" s="339"/>
      <c r="Y48" s="1592" t="s">
        <v>1204</v>
      </c>
      <c r="Z48" s="1592"/>
      <c r="AA48" s="356"/>
    </row>
    <row r="49" spans="1:37" s="294" customFormat="1" ht="19.5" customHeight="1">
      <c r="B49" s="354"/>
      <c r="D49" s="1518" t="s">
        <v>1221</v>
      </c>
      <c r="E49" s="1519"/>
      <c r="F49" s="1519"/>
      <c r="G49" s="1519"/>
      <c r="H49" s="1519"/>
      <c r="I49" s="1519"/>
      <c r="J49" s="1519"/>
      <c r="K49" s="1519"/>
      <c r="L49" s="1519"/>
      <c r="M49" s="1519"/>
      <c r="N49" s="1519"/>
      <c r="O49" s="1519"/>
      <c r="P49" s="1519"/>
      <c r="Q49" s="1519"/>
      <c r="R49" s="1640" t="s">
        <v>590</v>
      </c>
      <c r="S49" s="1641"/>
      <c r="T49" s="1641"/>
      <c r="U49" s="1641"/>
      <c r="V49" s="1642"/>
      <c r="AA49" s="356"/>
    </row>
    <row r="50" spans="1:37" s="294" customFormat="1" ht="19.5" customHeight="1">
      <c r="B50" s="354"/>
      <c r="D50" s="1518" t="s">
        <v>1222</v>
      </c>
      <c r="E50" s="1519"/>
      <c r="F50" s="1519"/>
      <c r="G50" s="1519"/>
      <c r="H50" s="1519"/>
      <c r="I50" s="1519"/>
      <c r="J50" s="1519"/>
      <c r="K50" s="1519"/>
      <c r="L50" s="1519"/>
      <c r="M50" s="1519"/>
      <c r="N50" s="1519"/>
      <c r="O50" s="1519"/>
      <c r="P50" s="1519"/>
      <c r="Q50" s="1639"/>
      <c r="R50" s="1640" t="s">
        <v>590</v>
      </c>
      <c r="S50" s="1641"/>
      <c r="T50" s="1641"/>
      <c r="U50" s="1641"/>
      <c r="V50" s="1642"/>
      <c r="AA50" s="356"/>
    </row>
    <row r="51" spans="1:37" s="294" customFormat="1" ht="19.5" customHeight="1">
      <c r="B51" s="354"/>
      <c r="C51" s="294" t="s">
        <v>1207</v>
      </c>
      <c r="D51" s="339"/>
      <c r="E51" s="339"/>
      <c r="F51" s="339"/>
      <c r="G51" s="339"/>
      <c r="H51" s="339"/>
      <c r="I51" s="339"/>
      <c r="J51" s="339"/>
      <c r="K51" s="339"/>
      <c r="L51" s="339"/>
      <c r="M51" s="339"/>
      <c r="N51" s="339"/>
      <c r="O51" s="339"/>
      <c r="Y51" s="1592" t="s">
        <v>1204</v>
      </c>
      <c r="Z51" s="1592"/>
      <c r="AA51" s="356"/>
    </row>
    <row r="52" spans="1:37" s="294" customFormat="1" ht="19.5" customHeight="1">
      <c r="B52" s="354"/>
      <c r="C52" s="294" t="s">
        <v>1208</v>
      </c>
      <c r="D52" s="339"/>
      <c r="E52" s="339"/>
      <c r="F52" s="339"/>
      <c r="G52" s="339"/>
      <c r="H52" s="339"/>
      <c r="I52" s="339"/>
      <c r="J52" s="339"/>
      <c r="K52" s="339"/>
      <c r="L52" s="339"/>
      <c r="M52" s="339"/>
      <c r="N52" s="339"/>
      <c r="O52" s="339"/>
      <c r="Y52" s="1592" t="s">
        <v>1204</v>
      </c>
      <c r="Z52" s="1592"/>
      <c r="AA52" s="356"/>
    </row>
    <row r="53" spans="1:37" s="294" customFormat="1" ht="23.25" customHeight="1">
      <c r="B53" s="354"/>
      <c r="D53" s="1494" t="s">
        <v>1209</v>
      </c>
      <c r="E53" s="1494"/>
      <c r="F53" s="1494"/>
      <c r="G53" s="1494"/>
      <c r="H53" s="1494"/>
      <c r="I53" s="1494"/>
      <c r="J53" s="1494"/>
      <c r="K53" s="339"/>
      <c r="L53" s="339"/>
      <c r="M53" s="339"/>
      <c r="N53" s="339"/>
      <c r="O53" s="339"/>
      <c r="Y53" s="419"/>
      <c r="Z53" s="419"/>
      <c r="AA53" s="356"/>
    </row>
    <row r="54" spans="1:37" s="294" customFormat="1" ht="23.25" customHeight="1">
      <c r="B54" s="354"/>
      <c r="C54" s="294" t="s">
        <v>1210</v>
      </c>
      <c r="AA54" s="356"/>
    </row>
    <row r="55" spans="1:37" s="294" customFormat="1" ht="6.75" customHeight="1">
      <c r="B55" s="354"/>
      <c r="AA55" s="356"/>
    </row>
    <row r="56" spans="1:37" s="294" customFormat="1" ht="19.5" customHeight="1">
      <c r="B56" s="354" t="s">
        <v>657</v>
      </c>
      <c r="C56" s="1383" t="s">
        <v>658</v>
      </c>
      <c r="D56" s="1384"/>
      <c r="E56" s="1384"/>
      <c r="F56" s="1384"/>
      <c r="G56" s="1384"/>
      <c r="H56" s="1385"/>
      <c r="I56" s="1519"/>
      <c r="J56" s="1519"/>
      <c r="K56" s="1519"/>
      <c r="L56" s="1519"/>
      <c r="M56" s="1519"/>
      <c r="N56" s="1519"/>
      <c r="O56" s="1519"/>
      <c r="P56" s="1519"/>
      <c r="Q56" s="1519"/>
      <c r="R56" s="1519"/>
      <c r="S56" s="1519"/>
      <c r="T56" s="1519"/>
      <c r="U56" s="1519"/>
      <c r="V56" s="1519"/>
      <c r="W56" s="1519"/>
      <c r="X56" s="1519"/>
      <c r="Y56" s="1519"/>
      <c r="Z56" s="1639"/>
      <c r="AA56" s="356"/>
    </row>
    <row r="57" spans="1:37" s="294" customFormat="1" ht="19.5" customHeight="1">
      <c r="B57" s="354" t="s">
        <v>657</v>
      </c>
      <c r="C57" s="1383" t="s">
        <v>659</v>
      </c>
      <c r="D57" s="1384"/>
      <c r="E57" s="1384"/>
      <c r="F57" s="1384"/>
      <c r="G57" s="1384"/>
      <c r="H57" s="1385"/>
      <c r="I57" s="1519"/>
      <c r="J57" s="1519"/>
      <c r="K57" s="1519"/>
      <c r="L57" s="1519"/>
      <c r="M57" s="1519"/>
      <c r="N57" s="1519"/>
      <c r="O57" s="1519"/>
      <c r="P57" s="1519"/>
      <c r="Q57" s="1519"/>
      <c r="R57" s="1519"/>
      <c r="S57" s="1519"/>
      <c r="T57" s="1519"/>
      <c r="U57" s="1519"/>
      <c r="V57" s="1519"/>
      <c r="W57" s="1519"/>
      <c r="X57" s="1519"/>
      <c r="Y57" s="1519"/>
      <c r="Z57" s="1639"/>
      <c r="AA57" s="356"/>
    </row>
    <row r="58" spans="1:37" s="294" customFormat="1" ht="19.5" customHeight="1">
      <c r="B58" s="354" t="s">
        <v>657</v>
      </c>
      <c r="C58" s="1383" t="s">
        <v>660</v>
      </c>
      <c r="D58" s="1384"/>
      <c r="E58" s="1384"/>
      <c r="F58" s="1384"/>
      <c r="G58" s="1384"/>
      <c r="H58" s="1385"/>
      <c r="I58" s="1519"/>
      <c r="J58" s="1519"/>
      <c r="K58" s="1519"/>
      <c r="L58" s="1519"/>
      <c r="M58" s="1519"/>
      <c r="N58" s="1519"/>
      <c r="O58" s="1519"/>
      <c r="P58" s="1519"/>
      <c r="Q58" s="1519"/>
      <c r="R58" s="1519"/>
      <c r="S58" s="1519"/>
      <c r="T58" s="1519"/>
      <c r="U58" s="1519"/>
      <c r="V58" s="1519"/>
      <c r="W58" s="1519"/>
      <c r="X58" s="1519"/>
      <c r="Y58" s="1519"/>
      <c r="Z58" s="1639"/>
      <c r="AA58" s="356"/>
    </row>
    <row r="59" spans="1:37" s="294" customFormat="1" ht="19.5" customHeight="1">
      <c r="B59" s="354"/>
      <c r="C59" s="339"/>
      <c r="D59" s="339"/>
      <c r="E59" s="339"/>
      <c r="F59" s="339"/>
      <c r="G59" s="339"/>
      <c r="H59" s="339"/>
      <c r="I59" s="219"/>
      <c r="J59" s="219"/>
      <c r="K59" s="219"/>
      <c r="L59" s="219"/>
      <c r="M59" s="219"/>
      <c r="N59" s="219"/>
      <c r="O59" s="219"/>
      <c r="P59" s="219"/>
      <c r="Q59" s="219"/>
      <c r="R59" s="219"/>
      <c r="S59" s="219"/>
      <c r="T59" s="219"/>
      <c r="U59" s="219"/>
      <c r="V59" s="219"/>
      <c r="W59" s="219"/>
      <c r="X59" s="219"/>
      <c r="Y59" s="219"/>
      <c r="Z59" s="219"/>
      <c r="AA59" s="356"/>
    </row>
    <row r="60" spans="1:37" s="219" customFormat="1" ht="18" customHeight="1">
      <c r="A60" s="294"/>
      <c r="B60" s="354"/>
      <c r="C60" s="1392" t="s">
        <v>1223</v>
      </c>
      <c r="D60" s="1392"/>
      <c r="E60" s="1392"/>
      <c r="F60" s="1392"/>
      <c r="G60" s="1392"/>
      <c r="H60" s="1392"/>
      <c r="I60" s="1392"/>
      <c r="J60" s="1392"/>
      <c r="K60" s="1392"/>
      <c r="L60" s="1392"/>
      <c r="M60" s="1392"/>
      <c r="N60" s="1392"/>
      <c r="O60" s="1392"/>
      <c r="P60" s="1392"/>
      <c r="Q60" s="1392"/>
      <c r="R60" s="1392"/>
      <c r="S60" s="1392"/>
      <c r="T60" s="1392"/>
      <c r="U60" s="1392"/>
      <c r="V60" s="1392"/>
      <c r="W60" s="1392"/>
      <c r="X60" s="1392"/>
      <c r="Y60" s="1392"/>
      <c r="Z60" s="1392"/>
      <c r="AA60" s="1472"/>
      <c r="AB60" s="294"/>
      <c r="AC60" s="294"/>
      <c r="AD60" s="294"/>
      <c r="AE60" s="294"/>
      <c r="AF60" s="294"/>
      <c r="AG60" s="294"/>
      <c r="AH60" s="294"/>
      <c r="AI60" s="294"/>
      <c r="AJ60" s="294"/>
      <c r="AK60" s="294"/>
    </row>
    <row r="61" spans="1:37" s="219" customFormat="1" ht="18" customHeight="1">
      <c r="A61" s="294"/>
      <c r="B61" s="354"/>
      <c r="C61" s="339"/>
      <c r="D61" s="339"/>
      <c r="E61" s="339"/>
      <c r="F61" s="339"/>
      <c r="G61" s="339"/>
      <c r="H61" s="339"/>
      <c r="I61" s="339"/>
      <c r="J61" s="339"/>
      <c r="K61" s="339"/>
      <c r="L61" s="339"/>
      <c r="M61" s="339"/>
      <c r="N61" s="339"/>
      <c r="O61" s="339"/>
      <c r="P61" s="294"/>
      <c r="Q61" s="294"/>
      <c r="R61" s="294"/>
      <c r="S61" s="294"/>
      <c r="T61" s="294"/>
      <c r="U61" s="294"/>
      <c r="V61" s="294"/>
      <c r="W61" s="294"/>
      <c r="X61" s="294"/>
      <c r="Y61" s="294"/>
      <c r="Z61" s="294"/>
      <c r="AA61" s="356"/>
      <c r="AB61" s="294"/>
      <c r="AC61" s="294"/>
      <c r="AD61" s="294"/>
      <c r="AE61" s="294"/>
      <c r="AF61" s="294"/>
      <c r="AG61" s="294"/>
      <c r="AH61" s="294"/>
      <c r="AI61" s="294"/>
      <c r="AJ61" s="294"/>
      <c r="AK61" s="294"/>
    </row>
    <row r="62" spans="1:37" s="219" customFormat="1" ht="19.5" customHeight="1">
      <c r="A62" s="294"/>
      <c r="B62" s="354"/>
      <c r="C62" s="294"/>
      <c r="D62" s="1638" t="s">
        <v>1224</v>
      </c>
      <c r="E62" s="1638"/>
      <c r="F62" s="1638"/>
      <c r="G62" s="1638"/>
      <c r="H62" s="1638"/>
      <c r="I62" s="1638"/>
      <c r="J62" s="1638"/>
      <c r="K62" s="1638"/>
      <c r="L62" s="1638"/>
      <c r="M62" s="1638"/>
      <c r="N62" s="1638"/>
      <c r="O62" s="1638"/>
      <c r="P62" s="1638"/>
      <c r="Q62" s="1638"/>
      <c r="R62" s="1638"/>
      <c r="S62" s="1638"/>
      <c r="T62" s="1638"/>
      <c r="U62" s="1638"/>
      <c r="V62" s="1638"/>
      <c r="W62" s="294"/>
      <c r="X62" s="294"/>
      <c r="Y62" s="1592" t="s">
        <v>1204</v>
      </c>
      <c r="Z62" s="1592"/>
      <c r="AA62" s="356"/>
      <c r="AB62" s="294"/>
      <c r="AC62" s="294"/>
      <c r="AD62" s="294"/>
      <c r="AE62" s="294"/>
      <c r="AF62" s="294"/>
      <c r="AG62" s="294"/>
      <c r="AH62" s="294"/>
      <c r="AI62" s="294"/>
      <c r="AJ62" s="294"/>
      <c r="AK62" s="294"/>
    </row>
    <row r="63" spans="1:37" ht="19.5" customHeight="1">
      <c r="A63" s="219"/>
      <c r="B63" s="362"/>
      <c r="C63" s="219"/>
      <c r="D63" s="1638" t="s">
        <v>664</v>
      </c>
      <c r="E63" s="1638"/>
      <c r="F63" s="1638"/>
      <c r="G63" s="1638"/>
      <c r="H63" s="1638"/>
      <c r="I63" s="1638"/>
      <c r="J63" s="1638"/>
      <c r="K63" s="1638"/>
      <c r="L63" s="1638"/>
      <c r="M63" s="1638"/>
      <c r="N63" s="1638"/>
      <c r="O63" s="1638"/>
      <c r="P63" s="1638"/>
      <c r="Q63" s="1638"/>
      <c r="R63" s="1638"/>
      <c r="S63" s="1638"/>
      <c r="T63" s="1638"/>
      <c r="U63" s="1638"/>
      <c r="V63" s="1638"/>
      <c r="W63" s="219"/>
      <c r="X63" s="219"/>
      <c r="Y63" s="1592" t="s">
        <v>1204</v>
      </c>
      <c r="Z63" s="1592"/>
      <c r="AA63" s="363"/>
      <c r="AB63" s="219"/>
      <c r="AC63" s="219"/>
      <c r="AD63" s="219"/>
      <c r="AE63" s="219"/>
      <c r="AF63" s="219"/>
      <c r="AG63" s="219"/>
      <c r="AH63" s="219"/>
      <c r="AI63" s="219"/>
      <c r="AJ63" s="219"/>
      <c r="AK63" s="219"/>
    </row>
    <row r="64" spans="1:37" ht="19.5" customHeight="1">
      <c r="A64" s="219"/>
      <c r="B64" s="362"/>
      <c r="C64" s="219"/>
      <c r="D64" s="1638" t="s">
        <v>1171</v>
      </c>
      <c r="E64" s="1638"/>
      <c r="F64" s="1638"/>
      <c r="G64" s="1638"/>
      <c r="H64" s="1638"/>
      <c r="I64" s="1638"/>
      <c r="J64" s="1638"/>
      <c r="K64" s="1638"/>
      <c r="L64" s="1638"/>
      <c r="M64" s="1638"/>
      <c r="N64" s="1638"/>
      <c r="O64" s="1638"/>
      <c r="P64" s="1638"/>
      <c r="Q64" s="1638"/>
      <c r="R64" s="1638"/>
      <c r="S64" s="1638"/>
      <c r="T64" s="1638"/>
      <c r="U64" s="1638"/>
      <c r="V64" s="1638"/>
      <c r="W64" s="219"/>
      <c r="X64" s="219"/>
      <c r="Y64" s="1592" t="s">
        <v>1204</v>
      </c>
      <c r="Z64" s="1592"/>
      <c r="AA64" s="363"/>
      <c r="AB64" s="219"/>
      <c r="AC64" s="219"/>
      <c r="AD64" s="219"/>
      <c r="AE64" s="219"/>
      <c r="AF64" s="219"/>
      <c r="AG64" s="219"/>
      <c r="AH64" s="219"/>
      <c r="AI64" s="219"/>
      <c r="AJ64" s="219"/>
      <c r="AK64" s="219"/>
    </row>
    <row r="65" spans="1:37" ht="19.5" customHeight="1">
      <c r="A65" s="219"/>
      <c r="B65" s="362"/>
      <c r="C65" s="219"/>
      <c r="D65" s="1638" t="s">
        <v>1216</v>
      </c>
      <c r="E65" s="1638"/>
      <c r="F65" s="1638"/>
      <c r="G65" s="1638"/>
      <c r="H65" s="1638"/>
      <c r="I65" s="1638"/>
      <c r="J65" s="1638"/>
      <c r="K65" s="1638"/>
      <c r="L65" s="1638"/>
      <c r="M65" s="1638"/>
      <c r="N65" s="1638"/>
      <c r="O65" s="1638"/>
      <c r="P65" s="1638"/>
      <c r="Q65" s="1638"/>
      <c r="R65" s="1638"/>
      <c r="S65" s="1638"/>
      <c r="T65" s="1638"/>
      <c r="U65" s="1638"/>
      <c r="V65" s="1638"/>
      <c r="W65" s="219"/>
      <c r="X65" s="219"/>
      <c r="Y65" s="1592" t="s">
        <v>1204</v>
      </c>
      <c r="Z65" s="1592"/>
      <c r="AA65" s="363"/>
      <c r="AB65" s="219"/>
      <c r="AC65" s="219"/>
      <c r="AD65" s="219"/>
      <c r="AE65" s="219"/>
      <c r="AF65" s="219"/>
      <c r="AG65" s="219"/>
      <c r="AH65" s="219"/>
      <c r="AI65" s="219"/>
      <c r="AJ65" s="219"/>
      <c r="AK65" s="219"/>
    </row>
    <row r="66" spans="1:37" s="219" customFormat="1">
      <c r="B66" s="362"/>
      <c r="D66" s="1638" t="s">
        <v>1217</v>
      </c>
      <c r="E66" s="1638"/>
      <c r="F66" s="1638"/>
      <c r="G66" s="1638"/>
      <c r="H66" s="1638"/>
      <c r="I66" s="1638"/>
      <c r="J66" s="1638"/>
      <c r="K66" s="1638"/>
      <c r="L66" s="1638"/>
      <c r="M66" s="1638"/>
      <c r="N66" s="1638"/>
      <c r="O66" s="1638"/>
      <c r="P66" s="1638"/>
      <c r="Q66" s="1638"/>
      <c r="R66" s="1638"/>
      <c r="S66" s="1638"/>
      <c r="T66" s="1638"/>
      <c r="U66" s="1638"/>
      <c r="V66" s="1638"/>
      <c r="Y66" s="425"/>
      <c r="Z66" s="425"/>
      <c r="AA66" s="363"/>
    </row>
    <row r="67" spans="1:37" s="219" customFormat="1">
      <c r="A67" s="264"/>
      <c r="B67" s="366"/>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2"/>
      <c r="AB67" s="264"/>
      <c r="AC67" s="264"/>
      <c r="AD67" s="264"/>
      <c r="AE67" s="264"/>
      <c r="AF67" s="264"/>
      <c r="AG67" s="264"/>
      <c r="AH67" s="264"/>
      <c r="AI67" s="264"/>
      <c r="AJ67" s="264"/>
      <c r="AK67" s="264"/>
    </row>
    <row r="68" spans="1:37" s="219" customFormat="1">
      <c r="A68" s="264"/>
      <c r="B68" s="371"/>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row>
    <row r="69" spans="1:37" ht="36.9" customHeight="1">
      <c r="B69" s="1643" t="s">
        <v>1225</v>
      </c>
      <c r="C69" s="1643"/>
      <c r="D69" s="1643"/>
      <c r="E69" s="1643"/>
      <c r="F69" s="1643"/>
      <c r="G69" s="1643"/>
      <c r="H69" s="1643"/>
      <c r="I69" s="1643"/>
      <c r="J69" s="1643"/>
      <c r="K69" s="1643"/>
      <c r="L69" s="1643"/>
      <c r="M69" s="1643"/>
      <c r="N69" s="1643"/>
      <c r="O69" s="1643"/>
      <c r="P69" s="1643"/>
      <c r="Q69" s="1643"/>
      <c r="R69" s="1643"/>
      <c r="S69" s="1643"/>
      <c r="T69" s="1643"/>
      <c r="U69" s="1643"/>
      <c r="V69" s="1643"/>
      <c r="W69" s="1643"/>
      <c r="X69" s="1643"/>
      <c r="Y69" s="1643"/>
      <c r="Z69" s="1643"/>
      <c r="AA69" s="1643"/>
    </row>
    <row r="70" spans="1:37">
      <c r="A70" s="219"/>
      <c r="B70" s="1643" t="s">
        <v>1226</v>
      </c>
      <c r="C70" s="1643"/>
      <c r="D70" s="1643"/>
      <c r="E70" s="1643"/>
      <c r="F70" s="1643"/>
      <c r="G70" s="1643"/>
      <c r="H70" s="1643"/>
      <c r="I70" s="1643"/>
      <c r="J70" s="1643"/>
      <c r="K70" s="1643"/>
      <c r="L70" s="1643"/>
      <c r="M70" s="1643"/>
      <c r="N70" s="1643"/>
      <c r="O70" s="1643"/>
      <c r="P70" s="1643"/>
      <c r="Q70" s="1643"/>
      <c r="R70" s="1643"/>
      <c r="S70" s="1643"/>
      <c r="T70" s="1643"/>
      <c r="U70" s="1643"/>
      <c r="V70" s="1643"/>
      <c r="W70" s="1643"/>
      <c r="X70" s="1643"/>
      <c r="Y70" s="1643"/>
      <c r="Z70" s="1643"/>
      <c r="AA70" s="1643"/>
      <c r="AB70" s="219"/>
      <c r="AC70" s="219"/>
      <c r="AD70" s="219"/>
      <c r="AE70" s="219"/>
      <c r="AF70" s="219"/>
      <c r="AG70" s="219"/>
      <c r="AH70" s="219"/>
      <c r="AI70" s="219"/>
      <c r="AJ70" s="219"/>
      <c r="AK70" s="219"/>
    </row>
    <row r="71" spans="1:37" ht="13.5" customHeight="1">
      <c r="A71" s="219"/>
      <c r="B71" s="1643" t="s">
        <v>1227</v>
      </c>
      <c r="C71" s="1643"/>
      <c r="D71" s="1643"/>
      <c r="E71" s="1643"/>
      <c r="F71" s="1643"/>
      <c r="G71" s="1643"/>
      <c r="H71" s="1643"/>
      <c r="I71" s="1643"/>
      <c r="J71" s="1643"/>
      <c r="K71" s="1643"/>
      <c r="L71" s="1643"/>
      <c r="M71" s="1643"/>
      <c r="N71" s="1643"/>
      <c r="O71" s="1643"/>
      <c r="P71" s="1643"/>
      <c r="Q71" s="1643"/>
      <c r="R71" s="1643"/>
      <c r="S71" s="1643"/>
      <c r="T71" s="1643"/>
      <c r="U71" s="1643"/>
      <c r="V71" s="1643"/>
      <c r="W71" s="1643"/>
      <c r="X71" s="1643"/>
      <c r="Y71" s="1643"/>
      <c r="Z71" s="1643"/>
      <c r="AA71" s="1643"/>
      <c r="AB71" s="219"/>
      <c r="AC71" s="219"/>
      <c r="AD71" s="219"/>
      <c r="AE71" s="219"/>
      <c r="AF71" s="219"/>
      <c r="AG71" s="219"/>
      <c r="AH71" s="219"/>
      <c r="AI71" s="219"/>
      <c r="AJ71" s="219"/>
      <c r="AK71" s="219"/>
    </row>
    <row r="72" spans="1:37">
      <c r="A72" s="219"/>
      <c r="B72" s="1643" t="s">
        <v>1228</v>
      </c>
      <c r="C72" s="1643"/>
      <c r="D72" s="1643"/>
      <c r="E72" s="1643"/>
      <c r="F72" s="1643"/>
      <c r="G72" s="1643"/>
      <c r="H72" s="1643"/>
      <c r="I72" s="1643"/>
      <c r="J72" s="1643"/>
      <c r="K72" s="1643"/>
      <c r="L72" s="1643"/>
      <c r="M72" s="1643"/>
      <c r="N72" s="1643"/>
      <c r="O72" s="1643"/>
      <c r="P72" s="1643"/>
      <c r="Q72" s="1643"/>
      <c r="R72" s="1643"/>
      <c r="S72" s="1643"/>
      <c r="T72" s="1643"/>
      <c r="U72" s="1643"/>
      <c r="V72" s="1643"/>
      <c r="W72" s="1643"/>
      <c r="X72" s="1643"/>
      <c r="Y72" s="1643"/>
      <c r="Z72" s="1643"/>
      <c r="AA72" s="1643"/>
      <c r="AB72" s="219"/>
      <c r="AC72" s="219"/>
      <c r="AD72" s="219"/>
      <c r="AE72" s="219"/>
      <c r="AF72" s="219"/>
      <c r="AG72" s="219"/>
      <c r="AH72" s="219"/>
      <c r="AI72" s="219"/>
      <c r="AJ72" s="219"/>
      <c r="AK72" s="219"/>
    </row>
    <row r="73" spans="1:37">
      <c r="B73" s="1643" t="s">
        <v>1229</v>
      </c>
      <c r="C73" s="1643"/>
      <c r="D73" s="1643"/>
      <c r="E73" s="1643"/>
      <c r="F73" s="1643"/>
      <c r="G73" s="1643"/>
      <c r="H73" s="1643"/>
      <c r="I73" s="1643"/>
      <c r="J73" s="1643"/>
      <c r="K73" s="1643"/>
      <c r="L73" s="1643"/>
      <c r="M73" s="1643"/>
      <c r="N73" s="1643"/>
      <c r="O73" s="1643"/>
      <c r="P73" s="1643"/>
      <c r="Q73" s="1643"/>
      <c r="R73" s="1643"/>
      <c r="S73" s="1643"/>
      <c r="T73" s="1643"/>
      <c r="U73" s="1643"/>
      <c r="V73" s="1643"/>
      <c r="W73" s="1643"/>
      <c r="X73" s="1643"/>
      <c r="Y73" s="1643"/>
      <c r="Z73" s="1643"/>
      <c r="AA73" s="1643"/>
      <c r="AB73" s="563"/>
    </row>
    <row r="74" spans="1:37">
      <c r="B74" s="1643" t="s">
        <v>1230</v>
      </c>
      <c r="C74" s="1643"/>
      <c r="D74" s="1643"/>
      <c r="E74" s="1643"/>
      <c r="F74" s="1643"/>
      <c r="G74" s="1643"/>
      <c r="H74" s="1643"/>
      <c r="I74" s="1643"/>
      <c r="J74" s="1643"/>
      <c r="K74" s="1643"/>
      <c r="L74" s="1643"/>
      <c r="M74" s="1643"/>
      <c r="N74" s="1643"/>
      <c r="O74" s="1643"/>
      <c r="P74" s="1643"/>
      <c r="Q74" s="1643"/>
      <c r="R74" s="1643"/>
      <c r="S74" s="1643"/>
      <c r="T74" s="1643"/>
      <c r="U74" s="1643"/>
      <c r="V74" s="1643"/>
      <c r="W74" s="1643"/>
      <c r="X74" s="1643"/>
      <c r="Y74" s="1643"/>
      <c r="Z74" s="1643"/>
      <c r="AA74" s="564"/>
      <c r="AB74" s="563"/>
    </row>
    <row r="75" spans="1:37">
      <c r="B75" s="565"/>
      <c r="D75" s="566"/>
    </row>
    <row r="76" spans="1:37">
      <c r="B76" s="565"/>
      <c r="D76" s="566"/>
    </row>
    <row r="77" spans="1:37">
      <c r="B77" s="565"/>
      <c r="D77" s="566"/>
    </row>
    <row r="78" spans="1:37">
      <c r="B78" s="565"/>
      <c r="D78" s="56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0"/>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B46B5-8F4A-4AD9-958C-419FE52E5A1A}">
  <sheetPr>
    <pageSetUpPr fitToPage="1"/>
  </sheetPr>
  <dimension ref="B1:AF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ustomWidth="1"/>
    <col min="7" max="7" width="1.44140625" style="264" customWidth="1"/>
    <col min="8" max="8" width="3.44140625" style="264" customWidth="1"/>
    <col min="9" max="23" width="3.44140625" style="264"/>
    <col min="24" max="29" width="4" style="264" customWidth="1"/>
    <col min="30" max="32" width="3.21875" style="264" customWidth="1"/>
    <col min="33" max="33" width="1.44140625" style="264" customWidth="1"/>
    <col min="34" max="34" width="3.6640625" style="264" customWidth="1"/>
    <col min="35" max="16384" width="3.44140625" style="264"/>
  </cols>
  <sheetData>
    <row r="1" spans="2:32" s="294" customFormat="1"/>
    <row r="2" spans="2:32" s="294" customFormat="1">
      <c r="B2" s="294" t="s">
        <v>1231</v>
      </c>
    </row>
    <row r="3" spans="2:32" s="294" customFormat="1">
      <c r="W3" s="338" t="s">
        <v>382</v>
      </c>
      <c r="X3" s="339"/>
      <c r="Y3" s="339" t="s">
        <v>383</v>
      </c>
      <c r="Z3" s="339"/>
      <c r="AA3" s="339" t="s">
        <v>495</v>
      </c>
      <c r="AB3" s="339"/>
      <c r="AC3" s="339" t="s">
        <v>496</v>
      </c>
    </row>
    <row r="4" spans="2:32" s="294" customFormat="1">
      <c r="AC4" s="338"/>
    </row>
    <row r="5" spans="2:32" s="294" customFormat="1" ht="47.25" customHeight="1">
      <c r="B5" s="1454" t="s">
        <v>1232</v>
      </c>
      <c r="C5" s="1454"/>
      <c r="D5" s="1454"/>
      <c r="E5" s="1454"/>
      <c r="F5" s="1454"/>
      <c r="G5" s="1454"/>
      <c r="H5" s="1454"/>
      <c r="I5" s="1454"/>
      <c r="J5" s="1454"/>
      <c r="K5" s="1454"/>
      <c r="L5" s="1454"/>
      <c r="M5" s="1454"/>
      <c r="N5" s="1454"/>
      <c r="O5" s="1454"/>
      <c r="P5" s="1454"/>
      <c r="Q5" s="1454"/>
      <c r="R5" s="1454"/>
      <c r="S5" s="1454"/>
      <c r="T5" s="1454"/>
      <c r="U5" s="1454"/>
      <c r="V5" s="1454"/>
      <c r="W5" s="1454"/>
      <c r="X5" s="1454"/>
      <c r="Y5" s="1454"/>
      <c r="Z5" s="1454"/>
      <c r="AA5" s="1454"/>
      <c r="AB5" s="1454"/>
      <c r="AC5" s="1454"/>
      <c r="AD5" s="1454"/>
      <c r="AE5" s="1454"/>
      <c r="AF5" s="1454"/>
    </row>
    <row r="6" spans="2:32" s="294" customFormat="1"/>
    <row r="7" spans="2:32" s="294" customFormat="1" ht="39" customHeight="1">
      <c r="B7" s="1378" t="s">
        <v>860</v>
      </c>
      <c r="C7" s="1378"/>
      <c r="D7" s="1378"/>
      <c r="E7" s="1378"/>
      <c r="F7" s="1378"/>
      <c r="G7" s="1383"/>
      <c r="H7" s="1384"/>
      <c r="I7" s="1384"/>
      <c r="J7" s="1384"/>
      <c r="K7" s="1384"/>
      <c r="L7" s="1384"/>
      <c r="M7" s="1384"/>
      <c r="N7" s="1384"/>
      <c r="O7" s="1384"/>
      <c r="P7" s="1384"/>
      <c r="Q7" s="1384"/>
      <c r="R7" s="1384"/>
      <c r="S7" s="1384"/>
      <c r="T7" s="1384"/>
      <c r="U7" s="1384"/>
      <c r="V7" s="1384"/>
      <c r="W7" s="1384"/>
      <c r="X7" s="1384"/>
      <c r="Y7" s="1384"/>
      <c r="Z7" s="1384"/>
      <c r="AA7" s="1384"/>
      <c r="AB7" s="1384"/>
      <c r="AC7" s="1384"/>
      <c r="AD7" s="1384"/>
      <c r="AE7" s="1384"/>
      <c r="AF7" s="1385"/>
    </row>
    <row r="8" spans="2:32" ht="39" customHeight="1">
      <c r="B8" s="1383" t="s">
        <v>861</v>
      </c>
      <c r="C8" s="1384"/>
      <c r="D8" s="1384"/>
      <c r="E8" s="1384"/>
      <c r="F8" s="1385"/>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91"/>
      <c r="AE8" s="391"/>
      <c r="AF8" s="392"/>
    </row>
    <row r="9" spans="2:32" ht="27" customHeight="1">
      <c r="B9" s="1386" t="s">
        <v>1233</v>
      </c>
      <c r="C9" s="1387"/>
      <c r="D9" s="1387"/>
      <c r="E9" s="1387"/>
      <c r="F9" s="1388"/>
      <c r="G9" s="439"/>
      <c r="H9" s="339" t="s">
        <v>430</v>
      </c>
      <c r="I9" s="343" t="s">
        <v>1234</v>
      </c>
      <c r="J9" s="343"/>
      <c r="K9" s="343"/>
      <c r="L9" s="343"/>
      <c r="M9" s="343"/>
      <c r="N9" s="343"/>
      <c r="O9" s="343"/>
      <c r="P9" s="343"/>
      <c r="Q9" s="343"/>
      <c r="R9" s="343"/>
      <c r="S9" s="343"/>
      <c r="T9" s="343"/>
      <c r="U9" s="343"/>
      <c r="V9" s="343"/>
      <c r="W9" s="343"/>
      <c r="X9" s="343"/>
      <c r="Y9" s="343"/>
      <c r="Z9" s="343"/>
      <c r="AA9" s="343"/>
      <c r="AB9" s="343"/>
      <c r="AC9" s="343"/>
      <c r="AD9" s="293"/>
      <c r="AE9" s="293"/>
      <c r="AF9" s="281"/>
    </row>
    <row r="10" spans="2:32" ht="27" customHeight="1">
      <c r="B10" s="1389"/>
      <c r="C10" s="1390"/>
      <c r="D10" s="1390"/>
      <c r="E10" s="1390"/>
      <c r="F10" s="1391"/>
      <c r="G10" s="466"/>
      <c r="H10" s="339" t="s">
        <v>430</v>
      </c>
      <c r="I10" s="347" t="s">
        <v>1235</v>
      </c>
      <c r="J10" s="347"/>
      <c r="K10" s="347"/>
      <c r="L10" s="347"/>
      <c r="M10" s="347"/>
      <c r="N10" s="347"/>
      <c r="O10" s="347"/>
      <c r="P10" s="347"/>
      <c r="Q10" s="347"/>
      <c r="R10" s="347"/>
      <c r="S10" s="347"/>
      <c r="T10" s="347"/>
      <c r="U10" s="347"/>
      <c r="V10" s="347"/>
      <c r="W10" s="347"/>
      <c r="X10" s="347"/>
      <c r="Y10" s="347"/>
      <c r="Z10" s="347"/>
      <c r="AA10" s="347"/>
      <c r="AB10" s="347"/>
      <c r="AC10" s="347"/>
      <c r="AD10" s="291"/>
      <c r="AE10" s="291"/>
      <c r="AF10" s="292"/>
    </row>
    <row r="11" spans="2:32" ht="39" customHeight="1">
      <c r="B11" s="1383" t="s">
        <v>1236</v>
      </c>
      <c r="C11" s="1384"/>
      <c r="D11" s="1384"/>
      <c r="E11" s="1384"/>
      <c r="F11" s="1385"/>
      <c r="G11" s="567"/>
      <c r="H11" s="393" t="s">
        <v>430</v>
      </c>
      <c r="I11" s="341" t="s">
        <v>1237</v>
      </c>
      <c r="J11" s="568"/>
      <c r="K11" s="568"/>
      <c r="L11" s="568"/>
      <c r="M11" s="568"/>
      <c r="N11" s="568"/>
      <c r="O11" s="568"/>
      <c r="P11" s="568"/>
      <c r="Q11" s="568"/>
      <c r="R11" s="393" t="s">
        <v>430</v>
      </c>
      <c r="S11" s="341" t="s">
        <v>1238</v>
      </c>
      <c r="T11" s="568"/>
      <c r="U11" s="568"/>
      <c r="V11" s="568"/>
      <c r="W11" s="568"/>
      <c r="X11" s="568"/>
      <c r="Y11" s="568"/>
      <c r="Z11" s="568"/>
      <c r="AA11" s="568"/>
      <c r="AB11" s="568"/>
      <c r="AC11" s="568"/>
      <c r="AD11" s="291"/>
      <c r="AE11" s="291"/>
      <c r="AF11" s="292"/>
    </row>
    <row r="12" spans="2:32" ht="22.5" customHeight="1">
      <c r="B12" s="339"/>
      <c r="C12" s="339"/>
      <c r="D12" s="339"/>
      <c r="E12" s="339"/>
      <c r="F12" s="33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row>
    <row r="13" spans="2:32" ht="32.25" customHeight="1">
      <c r="B13" s="351" t="s">
        <v>1239</v>
      </c>
      <c r="C13" s="409"/>
      <c r="D13" s="409"/>
      <c r="E13" s="409"/>
      <c r="F13" s="570"/>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2"/>
    </row>
    <row r="14" spans="2:32" s="294" customFormat="1" ht="10.5" customHeight="1">
      <c r="B14" s="354"/>
      <c r="C14" s="1469" t="s">
        <v>1240</v>
      </c>
      <c r="D14" s="1449"/>
      <c r="E14" s="1449"/>
      <c r="F14" s="1470"/>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1"/>
      <c r="AE14" s="352"/>
      <c r="AF14" s="353"/>
    </row>
    <row r="15" spans="2:32" s="294" customFormat="1" ht="15.75" customHeight="1">
      <c r="B15" s="354"/>
      <c r="C15" s="1471"/>
      <c r="D15" s="1392"/>
      <c r="E15" s="1392"/>
      <c r="F15" s="1472"/>
      <c r="H15" s="1646" t="s">
        <v>1241</v>
      </c>
      <c r="I15" s="1646"/>
      <c r="J15" s="1646"/>
      <c r="K15" s="1646"/>
      <c r="L15" s="1646"/>
      <c r="M15" s="1646"/>
      <c r="N15" s="1646"/>
      <c r="O15" s="1646"/>
      <c r="P15" s="1646"/>
      <c r="Q15" s="1646"/>
      <c r="R15" s="1646"/>
      <c r="S15" s="1646"/>
      <c r="T15" s="1646"/>
      <c r="U15" s="1646"/>
      <c r="V15" s="573"/>
      <c r="W15" s="573"/>
      <c r="X15" s="573"/>
      <c r="Y15" s="573"/>
      <c r="AD15" s="354"/>
      <c r="AF15" s="356"/>
    </row>
    <row r="16" spans="2:32" s="294" customFormat="1" ht="40.5" customHeight="1">
      <c r="B16" s="361"/>
      <c r="C16" s="1471"/>
      <c r="D16" s="1392"/>
      <c r="E16" s="1392"/>
      <c r="F16" s="1472"/>
      <c r="H16" s="574" t="s">
        <v>835</v>
      </c>
      <c r="I16" s="1647" t="s">
        <v>1242</v>
      </c>
      <c r="J16" s="1648"/>
      <c r="K16" s="1648"/>
      <c r="L16" s="1648"/>
      <c r="M16" s="1648"/>
      <c r="N16" s="1648"/>
      <c r="O16" s="1648"/>
      <c r="P16" s="1648"/>
      <c r="Q16" s="1648"/>
      <c r="R16" s="1648"/>
      <c r="S16" s="1648"/>
      <c r="T16" s="1648"/>
      <c r="U16" s="1649"/>
      <c r="V16" s="1383"/>
      <c r="W16" s="1384"/>
      <c r="X16" s="531" t="s">
        <v>590</v>
      </c>
      <c r="Z16" s="575"/>
      <c r="AA16" s="575"/>
      <c r="AB16" s="575"/>
      <c r="AD16" s="576" t="s">
        <v>651</v>
      </c>
      <c r="AE16" s="355" t="s">
        <v>652</v>
      </c>
      <c r="AF16" s="577" t="s">
        <v>653</v>
      </c>
    </row>
    <row r="17" spans="2:32" s="294" customFormat="1" ht="17.25" customHeight="1">
      <c r="B17" s="361"/>
      <c r="C17" s="1471"/>
      <c r="D17" s="1392"/>
      <c r="E17" s="1392"/>
      <c r="F17" s="1472"/>
      <c r="H17" s="197"/>
      <c r="I17" s="578"/>
      <c r="J17" s="578"/>
      <c r="K17" s="578"/>
      <c r="L17" s="578"/>
      <c r="M17" s="578"/>
      <c r="N17" s="578"/>
      <c r="O17" s="578"/>
      <c r="P17" s="578"/>
      <c r="Q17" s="578"/>
      <c r="R17" s="578"/>
      <c r="S17" s="578"/>
      <c r="T17" s="578"/>
      <c r="U17" s="578"/>
      <c r="V17" s="393"/>
      <c r="W17" s="393"/>
      <c r="X17" s="393"/>
      <c r="Z17" s="575"/>
      <c r="AA17" s="575"/>
      <c r="AB17" s="575"/>
      <c r="AD17" s="576"/>
      <c r="AE17" s="355"/>
      <c r="AF17" s="577"/>
    </row>
    <row r="18" spans="2:32" s="294" customFormat="1" ht="40.5" customHeight="1">
      <c r="B18" s="361"/>
      <c r="C18" s="1471"/>
      <c r="D18" s="1392"/>
      <c r="E18" s="1392"/>
      <c r="F18" s="1472"/>
      <c r="H18" s="574" t="s">
        <v>837</v>
      </c>
      <c r="I18" s="1647" t="s">
        <v>1243</v>
      </c>
      <c r="J18" s="1648"/>
      <c r="K18" s="1648"/>
      <c r="L18" s="1648"/>
      <c r="M18" s="1648"/>
      <c r="N18" s="1648"/>
      <c r="O18" s="1648"/>
      <c r="P18" s="1648"/>
      <c r="Q18" s="1648"/>
      <c r="R18" s="1648"/>
      <c r="S18" s="1648"/>
      <c r="T18" s="1648"/>
      <c r="U18" s="1649"/>
      <c r="V18" s="1383"/>
      <c r="W18" s="1384"/>
      <c r="X18" s="531" t="s">
        <v>590</v>
      </c>
      <c r="Y18" s="294" t="s">
        <v>1244</v>
      </c>
      <c r="Z18" s="1645" t="s">
        <v>1245</v>
      </c>
      <c r="AA18" s="1645"/>
      <c r="AB18" s="1645"/>
      <c r="AD18" s="362" t="s">
        <v>430</v>
      </c>
      <c r="AE18" s="339" t="s">
        <v>652</v>
      </c>
      <c r="AF18" s="418" t="s">
        <v>430</v>
      </c>
    </row>
    <row r="19" spans="2:32" s="294" customFormat="1" ht="20.25" customHeight="1">
      <c r="B19" s="361"/>
      <c r="C19" s="1471"/>
      <c r="D19" s="1392"/>
      <c r="E19" s="1392"/>
      <c r="F19" s="1472"/>
      <c r="H19" s="339" t="s">
        <v>1246</v>
      </c>
      <c r="I19" s="579"/>
      <c r="J19" s="579"/>
      <c r="K19" s="579"/>
      <c r="L19" s="579"/>
      <c r="M19" s="579"/>
      <c r="N19" s="579"/>
      <c r="O19" s="579"/>
      <c r="P19" s="579"/>
      <c r="Q19" s="579"/>
      <c r="R19" s="579"/>
      <c r="S19" s="339"/>
      <c r="T19" s="339"/>
      <c r="U19" s="339"/>
      <c r="W19" s="575"/>
      <c r="X19" s="575"/>
      <c r="Y19" s="575"/>
      <c r="AD19" s="362"/>
      <c r="AE19" s="339"/>
      <c r="AF19" s="418"/>
    </row>
    <row r="20" spans="2:32" s="294" customFormat="1" ht="69.75" customHeight="1">
      <c r="B20" s="361"/>
      <c r="C20" s="1471"/>
      <c r="D20" s="1392"/>
      <c r="E20" s="1392"/>
      <c r="F20" s="1472"/>
      <c r="H20" s="574" t="s">
        <v>839</v>
      </c>
      <c r="I20" s="1647" t="s">
        <v>1247</v>
      </c>
      <c r="J20" s="1648"/>
      <c r="K20" s="1648"/>
      <c r="L20" s="1648"/>
      <c r="M20" s="1648"/>
      <c r="N20" s="1648"/>
      <c r="O20" s="1648"/>
      <c r="P20" s="1648"/>
      <c r="Q20" s="1648"/>
      <c r="R20" s="1648"/>
      <c r="S20" s="1648"/>
      <c r="T20" s="1648"/>
      <c r="U20" s="1649"/>
      <c r="V20" s="1383"/>
      <c r="W20" s="1384"/>
      <c r="X20" s="531" t="s">
        <v>590</v>
      </c>
      <c r="Y20" s="294" t="s">
        <v>1244</v>
      </c>
      <c r="Z20" s="1645" t="s">
        <v>1248</v>
      </c>
      <c r="AA20" s="1645"/>
      <c r="AB20" s="1645"/>
      <c r="AD20" s="362" t="s">
        <v>430</v>
      </c>
      <c r="AE20" s="339" t="s">
        <v>652</v>
      </c>
      <c r="AF20" s="418" t="s">
        <v>430</v>
      </c>
    </row>
    <row r="21" spans="2:32" s="294" customFormat="1" ht="15" customHeight="1">
      <c r="B21" s="361"/>
      <c r="C21" s="1471"/>
      <c r="D21" s="1392"/>
      <c r="E21" s="1392"/>
      <c r="F21" s="1472"/>
      <c r="H21" s="419"/>
      <c r="I21" s="579"/>
      <c r="J21" s="579"/>
      <c r="K21" s="579"/>
      <c r="L21" s="579"/>
      <c r="M21" s="579"/>
      <c r="N21" s="579"/>
      <c r="O21" s="579"/>
      <c r="P21" s="579"/>
      <c r="Q21" s="579"/>
      <c r="R21" s="579"/>
      <c r="S21" s="339"/>
      <c r="T21" s="339"/>
      <c r="U21" s="339"/>
      <c r="W21" s="575"/>
      <c r="X21" s="575"/>
      <c r="Y21" s="575"/>
      <c r="AD21" s="362"/>
      <c r="AE21" s="339"/>
      <c r="AF21" s="418"/>
    </row>
    <row r="22" spans="2:32" s="294" customFormat="1">
      <c r="B22" s="361"/>
      <c r="C22" s="1471"/>
      <c r="D22" s="1392"/>
      <c r="E22" s="1392"/>
      <c r="F22" s="1472"/>
      <c r="H22" s="580" t="s">
        <v>1147</v>
      </c>
      <c r="I22" s="579"/>
      <c r="J22" s="579"/>
      <c r="K22" s="579"/>
      <c r="L22" s="579"/>
      <c r="M22" s="579"/>
      <c r="N22" s="579"/>
      <c r="O22" s="579"/>
      <c r="P22" s="579"/>
      <c r="Q22" s="579"/>
      <c r="R22" s="579"/>
      <c r="U22" s="339"/>
      <c r="W22" s="575"/>
      <c r="X22" s="575"/>
      <c r="Y22" s="575"/>
      <c r="AD22" s="576" t="s">
        <v>651</v>
      </c>
      <c r="AE22" s="355" t="s">
        <v>652</v>
      </c>
      <c r="AF22" s="577" t="s">
        <v>653</v>
      </c>
    </row>
    <row r="23" spans="2:32" s="294" customFormat="1" ht="21" customHeight="1">
      <c r="B23" s="361"/>
      <c r="C23" s="1471"/>
      <c r="D23" s="1392"/>
      <c r="E23" s="1392"/>
      <c r="F23" s="1472"/>
      <c r="G23" s="535"/>
      <c r="H23" s="581" t="s">
        <v>841</v>
      </c>
      <c r="I23" s="1653" t="s">
        <v>1249</v>
      </c>
      <c r="J23" s="1654"/>
      <c r="K23" s="1654"/>
      <c r="L23" s="1654"/>
      <c r="M23" s="1654"/>
      <c r="N23" s="1654"/>
      <c r="O23" s="1654"/>
      <c r="P23" s="1654"/>
      <c r="Q23" s="1654"/>
      <c r="R23" s="1654"/>
      <c r="S23" s="1654"/>
      <c r="T23" s="1654"/>
      <c r="U23" s="1654"/>
      <c r="V23" s="1654"/>
      <c r="W23" s="1654"/>
      <c r="X23" s="1655"/>
      <c r="Y23" s="575"/>
      <c r="AD23" s="362" t="s">
        <v>430</v>
      </c>
      <c r="AE23" s="339" t="s">
        <v>652</v>
      </c>
      <c r="AF23" s="418" t="s">
        <v>430</v>
      </c>
    </row>
    <row r="24" spans="2:32" s="294" customFormat="1">
      <c r="B24" s="361"/>
      <c r="C24" s="1471"/>
      <c r="D24" s="1392"/>
      <c r="E24" s="1392"/>
      <c r="F24" s="1472"/>
      <c r="H24" s="582" t="s">
        <v>1250</v>
      </c>
      <c r="I24" s="579"/>
      <c r="J24" s="579"/>
      <c r="K24" s="579"/>
      <c r="L24" s="579"/>
      <c r="M24" s="579"/>
      <c r="N24" s="579"/>
      <c r="O24" s="579"/>
      <c r="P24" s="579"/>
      <c r="Q24" s="579"/>
      <c r="R24" s="579"/>
      <c r="U24" s="339"/>
      <c r="W24" s="575"/>
      <c r="X24" s="575"/>
      <c r="Y24" s="575"/>
      <c r="AD24" s="358"/>
      <c r="AE24" s="419"/>
      <c r="AF24" s="583"/>
    </row>
    <row r="25" spans="2:32" s="294" customFormat="1">
      <c r="B25" s="361"/>
      <c r="C25" s="1471"/>
      <c r="D25" s="1392"/>
      <c r="E25" s="1392"/>
      <c r="F25" s="1472"/>
      <c r="H25" s="419"/>
      <c r="I25" s="579"/>
      <c r="J25" s="579"/>
      <c r="K25" s="579"/>
      <c r="L25" s="579"/>
      <c r="M25" s="579"/>
      <c r="N25" s="579"/>
      <c r="O25" s="579"/>
      <c r="P25" s="579"/>
      <c r="Q25" s="579"/>
      <c r="R25" s="579"/>
      <c r="U25" s="339"/>
      <c r="W25" s="575"/>
      <c r="X25" s="575"/>
      <c r="Y25" s="575"/>
      <c r="AD25" s="358"/>
      <c r="AE25" s="419"/>
      <c r="AF25" s="583"/>
    </row>
    <row r="26" spans="2:32" s="294" customFormat="1" ht="14.25" customHeight="1">
      <c r="B26" s="361"/>
      <c r="C26" s="1471"/>
      <c r="D26" s="1392"/>
      <c r="E26" s="1392"/>
      <c r="F26" s="1472"/>
      <c r="H26" s="582" t="s">
        <v>1251</v>
      </c>
      <c r="I26" s="579"/>
      <c r="J26" s="579"/>
      <c r="K26" s="579"/>
      <c r="L26" s="579"/>
      <c r="M26" s="579"/>
      <c r="N26" s="579"/>
      <c r="O26" s="579"/>
      <c r="P26" s="579"/>
      <c r="Q26" s="579"/>
      <c r="R26" s="579"/>
      <c r="U26" s="339"/>
      <c r="W26" s="575"/>
      <c r="X26" s="575"/>
      <c r="Y26" s="575"/>
      <c r="AD26" s="576" t="s">
        <v>651</v>
      </c>
      <c r="AE26" s="355" t="s">
        <v>652</v>
      </c>
      <c r="AF26" s="577" t="s">
        <v>653</v>
      </c>
    </row>
    <row r="27" spans="2:32" s="294" customFormat="1" ht="58.5" customHeight="1">
      <c r="B27" s="361"/>
      <c r="C27" s="1471"/>
      <c r="D27" s="1392"/>
      <c r="E27" s="1392"/>
      <c r="F27" s="1472"/>
      <c r="H27" s="574" t="s">
        <v>848</v>
      </c>
      <c r="I27" s="584" t="s">
        <v>1252</v>
      </c>
      <c r="J27" s="584"/>
      <c r="K27" s="584"/>
      <c r="L27" s="585"/>
      <c r="M27" s="584" t="s">
        <v>1253</v>
      </c>
      <c r="N27" s="586"/>
      <c r="O27" s="586"/>
      <c r="P27" s="1644"/>
      <c r="Q27" s="1644"/>
      <c r="R27" s="1644"/>
      <c r="S27" s="1644"/>
      <c r="T27" s="1644"/>
      <c r="U27" s="1644"/>
      <c r="V27" s="1644"/>
      <c r="W27" s="1644"/>
      <c r="X27" s="531" t="s">
        <v>590</v>
      </c>
      <c r="Y27" s="294" t="s">
        <v>1244</v>
      </c>
      <c r="Z27" s="1645" t="s">
        <v>1254</v>
      </c>
      <c r="AA27" s="1645"/>
      <c r="AB27" s="1645"/>
      <c r="AD27" s="362" t="s">
        <v>430</v>
      </c>
      <c r="AE27" s="339" t="s">
        <v>652</v>
      </c>
      <c r="AF27" s="418" t="s">
        <v>430</v>
      </c>
    </row>
    <row r="28" spans="2:32" s="294" customFormat="1" ht="17.25" customHeight="1">
      <c r="B28" s="361"/>
      <c r="C28" s="1471"/>
      <c r="D28" s="1392"/>
      <c r="E28" s="1392"/>
      <c r="F28" s="1472"/>
      <c r="H28" s="419"/>
      <c r="I28" s="425"/>
      <c r="J28" s="425"/>
      <c r="K28" s="425"/>
      <c r="L28" s="425"/>
      <c r="M28" s="425"/>
      <c r="N28" s="587"/>
      <c r="O28" s="587"/>
      <c r="P28" s="588"/>
      <c r="Q28" s="588"/>
      <c r="R28" s="588"/>
      <c r="S28" s="588"/>
      <c r="T28" s="588"/>
      <c r="U28" s="588"/>
      <c r="V28" s="588"/>
      <c r="W28" s="588"/>
      <c r="X28" s="339"/>
      <c r="Z28" s="575"/>
      <c r="AA28" s="575"/>
      <c r="AB28" s="575"/>
      <c r="AD28" s="362"/>
      <c r="AE28" s="339"/>
      <c r="AF28" s="418"/>
    </row>
    <row r="29" spans="2:32" s="294" customFormat="1" ht="14.25" customHeight="1">
      <c r="B29" s="361"/>
      <c r="C29" s="1471"/>
      <c r="D29" s="1392"/>
      <c r="E29" s="1392"/>
      <c r="F29" s="1472"/>
      <c r="H29" s="582" t="s">
        <v>1255</v>
      </c>
      <c r="I29" s="579"/>
      <c r="J29" s="579"/>
      <c r="K29" s="579"/>
      <c r="L29" s="579"/>
      <c r="M29" s="579"/>
      <c r="N29" s="579"/>
      <c r="O29" s="579"/>
      <c r="P29" s="579"/>
      <c r="Q29" s="579"/>
      <c r="R29" s="579"/>
      <c r="U29" s="339"/>
      <c r="W29" s="575"/>
      <c r="X29" s="575"/>
      <c r="Y29" s="575"/>
      <c r="AD29" s="576" t="s">
        <v>651</v>
      </c>
      <c r="AE29" s="355" t="s">
        <v>652</v>
      </c>
      <c r="AF29" s="577" t="s">
        <v>653</v>
      </c>
    </row>
    <row r="30" spans="2:32" s="294" customFormat="1" ht="15" customHeight="1">
      <c r="B30" s="361"/>
      <c r="C30" s="1471"/>
      <c r="D30" s="1392"/>
      <c r="E30" s="1392"/>
      <c r="F30" s="1472"/>
      <c r="H30" s="432" t="s">
        <v>850</v>
      </c>
      <c r="I30" s="1650" t="s">
        <v>1256</v>
      </c>
      <c r="J30" s="1651"/>
      <c r="K30" s="1651"/>
      <c r="L30" s="1651"/>
      <c r="M30" s="1651"/>
      <c r="N30" s="1651"/>
      <c r="O30" s="1651"/>
      <c r="P30" s="1651"/>
      <c r="Q30" s="1651"/>
      <c r="R30" s="1651"/>
      <c r="S30" s="1651"/>
      <c r="T30" s="1651"/>
      <c r="U30" s="1651"/>
      <c r="V30" s="1651"/>
      <c r="W30" s="1651"/>
      <c r="X30" s="1652"/>
      <c r="Z30" s="575"/>
      <c r="AA30" s="575"/>
      <c r="AB30" s="575"/>
      <c r="AD30" s="362" t="s">
        <v>430</v>
      </c>
      <c r="AE30" s="339" t="s">
        <v>652</v>
      </c>
      <c r="AF30" s="418" t="s">
        <v>430</v>
      </c>
    </row>
    <row r="31" spans="2:32" s="294" customFormat="1">
      <c r="B31" s="589"/>
      <c r="C31" s="1382"/>
      <c r="D31" s="1382"/>
      <c r="E31" s="1382"/>
      <c r="F31" s="1474"/>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1"/>
      <c r="AE31" s="423"/>
      <c r="AF31" s="424"/>
    </row>
    <row r="32" spans="2:32" ht="32.25" customHeight="1">
      <c r="B32" s="354" t="s">
        <v>1257</v>
      </c>
      <c r="C32" s="409"/>
      <c r="D32" s="409"/>
      <c r="E32" s="409"/>
      <c r="F32" s="570"/>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2"/>
    </row>
    <row r="33" spans="2:32" s="294" customFormat="1" ht="10.5" customHeight="1">
      <c r="B33" s="354"/>
      <c r="C33" s="1469" t="s">
        <v>1240</v>
      </c>
      <c r="D33" s="1449"/>
      <c r="E33" s="1449"/>
      <c r="F33" s="1470"/>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1"/>
      <c r="AE33" s="352"/>
      <c r="AF33" s="353"/>
    </row>
    <row r="34" spans="2:32" s="294" customFormat="1" ht="15.75" customHeight="1">
      <c r="B34" s="354"/>
      <c r="C34" s="1471"/>
      <c r="D34" s="1392"/>
      <c r="E34" s="1392"/>
      <c r="F34" s="1472"/>
      <c r="H34" s="1646" t="s">
        <v>1241</v>
      </c>
      <c r="I34" s="1646"/>
      <c r="J34" s="1646"/>
      <c r="K34" s="1646"/>
      <c r="L34" s="1646"/>
      <c r="M34" s="1646"/>
      <c r="N34" s="1646"/>
      <c r="O34" s="1646"/>
      <c r="P34" s="1646"/>
      <c r="Q34" s="1646"/>
      <c r="R34" s="1646"/>
      <c r="S34" s="1646"/>
      <c r="T34" s="1646"/>
      <c r="U34" s="1646"/>
      <c r="V34" s="573"/>
      <c r="W34" s="573"/>
      <c r="X34" s="573"/>
      <c r="Y34" s="573"/>
      <c r="AD34" s="354"/>
      <c r="AF34" s="356"/>
    </row>
    <row r="35" spans="2:32" s="294" customFormat="1" ht="40.5" customHeight="1">
      <c r="B35" s="361"/>
      <c r="C35" s="1471"/>
      <c r="D35" s="1392"/>
      <c r="E35" s="1392"/>
      <c r="F35" s="1472"/>
      <c r="H35" s="574" t="s">
        <v>835</v>
      </c>
      <c r="I35" s="1647" t="s">
        <v>1242</v>
      </c>
      <c r="J35" s="1648"/>
      <c r="K35" s="1648"/>
      <c r="L35" s="1648"/>
      <c r="M35" s="1648"/>
      <c r="N35" s="1648"/>
      <c r="O35" s="1648"/>
      <c r="P35" s="1648"/>
      <c r="Q35" s="1648"/>
      <c r="R35" s="1648"/>
      <c r="S35" s="1648"/>
      <c r="T35" s="1648"/>
      <c r="U35" s="1649"/>
      <c r="V35" s="1383"/>
      <c r="W35" s="1384"/>
      <c r="X35" s="531" t="s">
        <v>590</v>
      </c>
      <c r="Z35" s="575"/>
      <c r="AA35" s="575"/>
      <c r="AB35" s="575"/>
      <c r="AD35" s="576" t="s">
        <v>651</v>
      </c>
      <c r="AE35" s="355" t="s">
        <v>652</v>
      </c>
      <c r="AF35" s="577" t="s">
        <v>653</v>
      </c>
    </row>
    <row r="36" spans="2:32" s="294" customFormat="1" ht="16.5" customHeight="1">
      <c r="B36" s="361"/>
      <c r="C36" s="1471"/>
      <c r="D36" s="1392"/>
      <c r="E36" s="1392"/>
      <c r="F36" s="1472"/>
      <c r="H36" s="197"/>
      <c r="I36" s="578"/>
      <c r="J36" s="578"/>
      <c r="K36" s="578"/>
      <c r="L36" s="578"/>
      <c r="M36" s="578"/>
      <c r="N36" s="578"/>
      <c r="O36" s="578"/>
      <c r="P36" s="578"/>
      <c r="Q36" s="578"/>
      <c r="R36" s="578"/>
      <c r="S36" s="578"/>
      <c r="T36" s="578"/>
      <c r="U36" s="578"/>
      <c r="V36" s="393"/>
      <c r="W36" s="393"/>
      <c r="X36" s="393"/>
      <c r="Z36" s="575"/>
      <c r="AA36" s="575"/>
      <c r="AB36" s="575"/>
      <c r="AD36" s="576"/>
      <c r="AE36" s="355"/>
      <c r="AF36" s="577"/>
    </row>
    <row r="37" spans="2:32" s="294" customFormat="1" ht="40.5" customHeight="1">
      <c r="B37" s="361"/>
      <c r="C37" s="1471"/>
      <c r="D37" s="1392"/>
      <c r="E37" s="1392"/>
      <c r="F37" s="1472"/>
      <c r="H37" s="574" t="s">
        <v>837</v>
      </c>
      <c r="I37" s="1647" t="s">
        <v>1243</v>
      </c>
      <c r="J37" s="1648"/>
      <c r="K37" s="1648"/>
      <c r="L37" s="1648"/>
      <c r="M37" s="1648"/>
      <c r="N37" s="1648"/>
      <c r="O37" s="1648"/>
      <c r="P37" s="1648"/>
      <c r="Q37" s="1648"/>
      <c r="R37" s="1648"/>
      <c r="S37" s="1648"/>
      <c r="T37" s="1648"/>
      <c r="U37" s="1649"/>
      <c r="V37" s="1383"/>
      <c r="W37" s="1384"/>
      <c r="X37" s="531" t="s">
        <v>590</v>
      </c>
      <c r="Y37" s="294" t="s">
        <v>1244</v>
      </c>
      <c r="Z37" s="1645" t="s">
        <v>1258</v>
      </c>
      <c r="AA37" s="1645"/>
      <c r="AB37" s="1645"/>
      <c r="AD37" s="362" t="s">
        <v>430</v>
      </c>
      <c r="AE37" s="339" t="s">
        <v>652</v>
      </c>
      <c r="AF37" s="418" t="s">
        <v>430</v>
      </c>
    </row>
    <row r="38" spans="2:32" s="294" customFormat="1" ht="20.25" customHeight="1">
      <c r="B38" s="590"/>
      <c r="C38" s="1382"/>
      <c r="D38" s="1382"/>
      <c r="E38" s="1382"/>
      <c r="F38" s="1382"/>
      <c r="G38" s="354"/>
      <c r="H38" s="369" t="s">
        <v>880</v>
      </c>
      <c r="I38" s="591"/>
      <c r="J38" s="591"/>
      <c r="K38" s="591"/>
      <c r="L38" s="591"/>
      <c r="M38" s="591"/>
      <c r="N38" s="591"/>
      <c r="O38" s="591"/>
      <c r="P38" s="591"/>
      <c r="Q38" s="591"/>
      <c r="R38" s="591"/>
      <c r="S38" s="369"/>
      <c r="T38" s="369"/>
      <c r="U38" s="369"/>
      <c r="V38" s="423"/>
      <c r="W38" s="592"/>
      <c r="X38" s="592"/>
      <c r="Y38" s="575"/>
      <c r="AD38" s="362"/>
      <c r="AE38" s="339"/>
      <c r="AF38" s="418"/>
    </row>
    <row r="39" spans="2:32" s="294" customFormat="1" ht="74.25" customHeight="1">
      <c r="B39" s="361"/>
      <c r="C39" s="1469"/>
      <c r="D39" s="1392"/>
      <c r="E39" s="1392"/>
      <c r="F39" s="1472"/>
      <c r="H39" s="593" t="s">
        <v>839</v>
      </c>
      <c r="I39" s="1656" t="s">
        <v>1247</v>
      </c>
      <c r="J39" s="1646"/>
      <c r="K39" s="1646"/>
      <c r="L39" s="1646"/>
      <c r="M39" s="1646"/>
      <c r="N39" s="1646"/>
      <c r="O39" s="1646"/>
      <c r="P39" s="1646"/>
      <c r="Q39" s="1646"/>
      <c r="R39" s="1646"/>
      <c r="S39" s="1646"/>
      <c r="T39" s="1646"/>
      <c r="U39" s="1657"/>
      <c r="V39" s="1389"/>
      <c r="W39" s="1390"/>
      <c r="X39" s="559" t="s">
        <v>590</v>
      </c>
      <c r="Y39" s="294" t="s">
        <v>1244</v>
      </c>
      <c r="Z39" s="1645" t="s">
        <v>1259</v>
      </c>
      <c r="AA39" s="1645"/>
      <c r="AB39" s="1645"/>
      <c r="AD39" s="362" t="s">
        <v>430</v>
      </c>
      <c r="AE39" s="339" t="s">
        <v>652</v>
      </c>
      <c r="AF39" s="418" t="s">
        <v>430</v>
      </c>
    </row>
    <row r="40" spans="2:32" s="294" customFormat="1" ht="15" customHeight="1">
      <c r="B40" s="361"/>
      <c r="C40" s="1471"/>
      <c r="D40" s="1392"/>
      <c r="E40" s="1392"/>
      <c r="F40" s="1472"/>
      <c r="H40" s="419"/>
      <c r="I40" s="579"/>
      <c r="J40" s="579"/>
      <c r="K40" s="579"/>
      <c r="L40" s="579"/>
      <c r="M40" s="579"/>
      <c r="N40" s="579"/>
      <c r="O40" s="579"/>
      <c r="P40" s="579"/>
      <c r="Q40" s="579"/>
      <c r="R40" s="579"/>
      <c r="S40" s="339"/>
      <c r="T40" s="339"/>
      <c r="U40" s="339"/>
      <c r="W40" s="575"/>
      <c r="X40" s="575"/>
      <c r="Y40" s="575"/>
      <c r="AD40" s="362"/>
      <c r="AE40" s="339"/>
      <c r="AF40" s="418"/>
    </row>
    <row r="41" spans="2:32" s="294" customFormat="1">
      <c r="B41" s="361"/>
      <c r="C41" s="1471"/>
      <c r="D41" s="1392"/>
      <c r="E41" s="1392"/>
      <c r="F41" s="1472"/>
      <c r="H41" s="582" t="s">
        <v>1147</v>
      </c>
      <c r="I41" s="579"/>
      <c r="J41" s="579"/>
      <c r="K41" s="579"/>
      <c r="L41" s="579"/>
      <c r="M41" s="579"/>
      <c r="N41" s="579"/>
      <c r="O41" s="579"/>
      <c r="P41" s="579"/>
      <c r="Q41" s="579"/>
      <c r="R41" s="579"/>
      <c r="U41" s="339"/>
      <c r="W41" s="575"/>
      <c r="X41" s="575"/>
      <c r="Y41" s="575"/>
      <c r="AD41" s="576" t="s">
        <v>651</v>
      </c>
      <c r="AE41" s="355" t="s">
        <v>652</v>
      </c>
      <c r="AF41" s="577" t="s">
        <v>653</v>
      </c>
    </row>
    <row r="42" spans="2:32" s="294" customFormat="1" ht="21.75" customHeight="1">
      <c r="B42" s="361"/>
      <c r="C42" s="1471"/>
      <c r="D42" s="1392"/>
      <c r="E42" s="1392"/>
      <c r="F42" s="1472"/>
      <c r="H42" s="574" t="s">
        <v>841</v>
      </c>
      <c r="I42" s="1653" t="s">
        <v>1249</v>
      </c>
      <c r="J42" s="1654"/>
      <c r="K42" s="1654"/>
      <c r="L42" s="1654"/>
      <c r="M42" s="1654"/>
      <c r="N42" s="1654"/>
      <c r="O42" s="1654"/>
      <c r="P42" s="1654"/>
      <c r="Q42" s="1654"/>
      <c r="R42" s="1654"/>
      <c r="S42" s="1654"/>
      <c r="T42" s="1654"/>
      <c r="U42" s="1654"/>
      <c r="V42" s="1654"/>
      <c r="W42" s="1654"/>
      <c r="X42" s="1655"/>
      <c r="Y42" s="575"/>
      <c r="AD42" s="362" t="s">
        <v>430</v>
      </c>
      <c r="AE42" s="339" t="s">
        <v>652</v>
      </c>
      <c r="AF42" s="418" t="s">
        <v>430</v>
      </c>
    </row>
    <row r="43" spans="2:32" s="294" customFormat="1">
      <c r="B43" s="361"/>
      <c r="C43" s="1471"/>
      <c r="D43" s="1392"/>
      <c r="E43" s="1392"/>
      <c r="F43" s="1472"/>
      <c r="H43" s="594" t="s">
        <v>1260</v>
      </c>
      <c r="I43" s="579"/>
      <c r="J43" s="579"/>
      <c r="K43" s="579"/>
      <c r="L43" s="579"/>
      <c r="M43" s="579"/>
      <c r="N43" s="579"/>
      <c r="O43" s="579"/>
      <c r="P43" s="579"/>
      <c r="Q43" s="579"/>
      <c r="R43" s="579"/>
      <c r="U43" s="339"/>
      <c r="W43" s="575"/>
      <c r="X43" s="575"/>
      <c r="Y43" s="575"/>
      <c r="AD43" s="358"/>
      <c r="AE43" s="419"/>
      <c r="AF43" s="583"/>
    </row>
    <row r="44" spans="2:32" s="294" customFormat="1">
      <c r="B44" s="361"/>
      <c r="C44" s="1471"/>
      <c r="D44" s="1392"/>
      <c r="E44" s="1392"/>
      <c r="F44" s="1472"/>
      <c r="H44" s="419"/>
      <c r="I44" s="579"/>
      <c r="J44" s="579"/>
      <c r="K44" s="579"/>
      <c r="L44" s="579"/>
      <c r="M44" s="579"/>
      <c r="N44" s="579"/>
      <c r="O44" s="579"/>
      <c r="P44" s="579"/>
      <c r="Q44" s="579"/>
      <c r="R44" s="579"/>
      <c r="U44" s="339"/>
      <c r="W44" s="575"/>
      <c r="X44" s="575"/>
      <c r="Y44" s="575"/>
      <c r="AD44" s="358"/>
      <c r="AE44" s="419"/>
      <c r="AF44" s="583"/>
    </row>
    <row r="45" spans="2:32" s="294" customFormat="1" ht="14.25" customHeight="1">
      <c r="B45" s="361"/>
      <c r="C45" s="1471"/>
      <c r="D45" s="1392"/>
      <c r="E45" s="1392"/>
      <c r="F45" s="1472"/>
      <c r="H45" s="582" t="s">
        <v>1251</v>
      </c>
      <c r="I45" s="579"/>
      <c r="J45" s="579"/>
      <c r="K45" s="579"/>
      <c r="L45" s="579"/>
      <c r="M45" s="579"/>
      <c r="N45" s="579"/>
      <c r="O45" s="579"/>
      <c r="P45" s="579"/>
      <c r="Q45" s="579"/>
      <c r="R45" s="579"/>
      <c r="U45" s="339"/>
      <c r="W45" s="575"/>
      <c r="X45" s="575"/>
      <c r="Y45" s="575"/>
      <c r="AD45" s="576" t="s">
        <v>651</v>
      </c>
      <c r="AE45" s="355" t="s">
        <v>652</v>
      </c>
      <c r="AF45" s="577" t="s">
        <v>653</v>
      </c>
    </row>
    <row r="46" spans="2:32" s="294" customFormat="1" ht="58.5" customHeight="1">
      <c r="B46" s="361"/>
      <c r="C46" s="1471"/>
      <c r="D46" s="1392"/>
      <c r="E46" s="1392"/>
      <c r="F46" s="1472"/>
      <c r="H46" s="574" t="s">
        <v>848</v>
      </c>
      <c r="I46" s="584" t="s">
        <v>1252</v>
      </c>
      <c r="J46" s="584"/>
      <c r="K46" s="584"/>
      <c r="L46" s="585"/>
      <c r="M46" s="584" t="s">
        <v>1253</v>
      </c>
      <c r="N46" s="586"/>
      <c r="O46" s="586"/>
      <c r="P46" s="1644"/>
      <c r="Q46" s="1644"/>
      <c r="R46" s="1644"/>
      <c r="S46" s="1644"/>
      <c r="T46" s="1644"/>
      <c r="U46" s="1644"/>
      <c r="V46" s="1644"/>
      <c r="W46" s="1644"/>
      <c r="X46" s="531" t="s">
        <v>590</v>
      </c>
      <c r="Y46" s="294" t="s">
        <v>1244</v>
      </c>
      <c r="Z46" s="1645" t="s">
        <v>1254</v>
      </c>
      <c r="AA46" s="1645"/>
      <c r="AB46" s="1645"/>
      <c r="AD46" s="362" t="s">
        <v>430</v>
      </c>
      <c r="AE46" s="339" t="s">
        <v>652</v>
      </c>
      <c r="AF46" s="418" t="s">
        <v>430</v>
      </c>
    </row>
    <row r="47" spans="2:32" s="294" customFormat="1" ht="17.25" customHeight="1">
      <c r="B47" s="361"/>
      <c r="C47" s="1471"/>
      <c r="D47" s="1392"/>
      <c r="E47" s="1392"/>
      <c r="F47" s="1472"/>
      <c r="H47" s="419"/>
      <c r="I47" s="425"/>
      <c r="J47" s="425"/>
      <c r="K47" s="425"/>
      <c r="L47" s="425"/>
      <c r="M47" s="425"/>
      <c r="N47" s="587"/>
      <c r="O47" s="587"/>
      <c r="P47" s="588"/>
      <c r="Q47" s="588"/>
      <c r="R47" s="588"/>
      <c r="S47" s="588"/>
      <c r="T47" s="588"/>
      <c r="U47" s="588"/>
      <c r="V47" s="588"/>
      <c r="W47" s="588"/>
      <c r="X47" s="339"/>
      <c r="Z47" s="575"/>
      <c r="AA47" s="575"/>
      <c r="AB47" s="575"/>
      <c r="AD47" s="362"/>
      <c r="AE47" s="339"/>
      <c r="AF47" s="418"/>
    </row>
    <row r="48" spans="2:32" s="294" customFormat="1" ht="14.25" customHeight="1">
      <c r="B48" s="361"/>
      <c r="C48" s="1471"/>
      <c r="D48" s="1392"/>
      <c r="E48" s="1392"/>
      <c r="F48" s="1472"/>
      <c r="H48" s="582" t="s">
        <v>1255</v>
      </c>
      <c r="I48" s="579"/>
      <c r="J48" s="579"/>
      <c r="K48" s="579"/>
      <c r="L48" s="579"/>
      <c r="M48" s="579"/>
      <c r="N48" s="579"/>
      <c r="O48" s="579"/>
      <c r="P48" s="579"/>
      <c r="Q48" s="579"/>
      <c r="R48" s="579"/>
      <c r="U48" s="339"/>
      <c r="W48" s="575"/>
      <c r="X48" s="575"/>
      <c r="Y48" s="575"/>
      <c r="AD48" s="576" t="s">
        <v>651</v>
      </c>
      <c r="AE48" s="355" t="s">
        <v>652</v>
      </c>
      <c r="AF48" s="577" t="s">
        <v>653</v>
      </c>
    </row>
    <row r="49" spans="2:32" s="294" customFormat="1" ht="15" customHeight="1">
      <c r="B49" s="361"/>
      <c r="C49" s="1471"/>
      <c r="D49" s="1392"/>
      <c r="E49" s="1392"/>
      <c r="F49" s="1472"/>
      <c r="H49" s="432" t="s">
        <v>850</v>
      </c>
      <c r="I49" s="1650" t="s">
        <v>1256</v>
      </c>
      <c r="J49" s="1651"/>
      <c r="K49" s="1651"/>
      <c r="L49" s="1651"/>
      <c r="M49" s="1651"/>
      <c r="N49" s="1651"/>
      <c r="O49" s="1651"/>
      <c r="P49" s="1651"/>
      <c r="Q49" s="1651"/>
      <c r="R49" s="1651"/>
      <c r="S49" s="1651"/>
      <c r="T49" s="1651"/>
      <c r="U49" s="1651"/>
      <c r="V49" s="1651"/>
      <c r="W49" s="1651"/>
      <c r="X49" s="1652"/>
      <c r="Z49" s="575"/>
      <c r="AA49" s="575"/>
      <c r="AB49" s="575"/>
      <c r="AD49" s="362" t="s">
        <v>430</v>
      </c>
      <c r="AE49" s="339" t="s">
        <v>652</v>
      </c>
      <c r="AF49" s="418" t="s">
        <v>430</v>
      </c>
    </row>
    <row r="50" spans="2:32" s="294" customFormat="1">
      <c r="B50" s="421"/>
      <c r="C50" s="1473"/>
      <c r="D50" s="1382"/>
      <c r="E50" s="1382"/>
      <c r="F50" s="1474"/>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1"/>
      <c r="AE50" s="423"/>
      <c r="AF50" s="424"/>
    </row>
    <row r="51" spans="2:32" s="294" customFormat="1" ht="38.25" customHeight="1">
      <c r="B51" s="1449" t="s">
        <v>1261</v>
      </c>
      <c r="C51" s="1449"/>
      <c r="D51" s="1449"/>
      <c r="E51" s="1449"/>
      <c r="F51" s="1449"/>
      <c r="G51" s="1449"/>
      <c r="H51" s="1449"/>
      <c r="I51" s="1449"/>
      <c r="J51" s="1449"/>
      <c r="K51" s="1449"/>
      <c r="L51" s="1449"/>
      <c r="M51" s="1449"/>
      <c r="N51" s="1449"/>
      <c r="O51" s="1449"/>
      <c r="P51" s="1449"/>
      <c r="Q51" s="1449"/>
      <c r="R51" s="1449"/>
      <c r="S51" s="1449"/>
      <c r="T51" s="1449"/>
      <c r="U51" s="1449"/>
      <c r="V51" s="1449"/>
      <c r="W51" s="1449"/>
      <c r="X51" s="1449"/>
      <c r="Y51" s="1449"/>
      <c r="Z51" s="1449"/>
      <c r="AA51" s="1449"/>
      <c r="AB51" s="1449"/>
      <c r="AC51" s="1449"/>
    </row>
    <row r="52" spans="2:32" s="294" customFormat="1">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row>
    <row r="53" spans="2:32" s="460" customFormat="1">
      <c r="B53" s="371"/>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row>
    <row r="122" spans="3:7">
      <c r="C122" s="291"/>
      <c r="D122" s="291"/>
      <c r="E122" s="291"/>
      <c r="F122" s="291"/>
      <c r="G122" s="291"/>
    </row>
    <row r="123" spans="3:7">
      <c r="C123" s="29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B14A19CA-07C8-4442-AE37-AB60DD9049EC}">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F5EB-1FA4-4FF6-BDEA-C74DFA7D65F1}">
  <dimension ref="B1:AG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ol min="7" max="7" width="1.44140625" style="264" customWidth="1"/>
    <col min="8" max="26" width="3.44140625" style="264"/>
    <col min="27" max="32" width="4" style="264" customWidth="1"/>
    <col min="33" max="33" width="1.21875" style="264" customWidth="1"/>
    <col min="34" max="16384" width="3.44140625" style="264"/>
  </cols>
  <sheetData>
    <row r="1" spans="2:32" s="294" customFormat="1"/>
    <row r="2" spans="2:32" s="294" customFormat="1">
      <c r="B2" s="294" t="s">
        <v>1262</v>
      </c>
    </row>
    <row r="3" spans="2:32" s="294" customFormat="1">
      <c r="Z3" s="338" t="s">
        <v>382</v>
      </c>
      <c r="AA3" s="339"/>
      <c r="AB3" s="339" t="s">
        <v>383</v>
      </c>
      <c r="AC3" s="339"/>
      <c r="AD3" s="339" t="s">
        <v>384</v>
      </c>
      <c r="AE3" s="339"/>
      <c r="AF3" s="339" t="s">
        <v>496</v>
      </c>
    </row>
    <row r="4" spans="2:32" s="294" customFormat="1">
      <c r="AF4" s="338"/>
    </row>
    <row r="5" spans="2:32" s="294" customFormat="1" ht="38.25" customHeight="1">
      <c r="B5" s="1454" t="s">
        <v>1263</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c r="AF5" s="1377"/>
    </row>
    <row r="6" spans="2:32" s="294" customFormat="1"/>
    <row r="7" spans="2:32" s="294" customFormat="1" ht="39.75" customHeight="1">
      <c r="B7" s="1378" t="s">
        <v>860</v>
      </c>
      <c r="C7" s="1378"/>
      <c r="D7" s="1378"/>
      <c r="E7" s="1378"/>
      <c r="F7" s="1378"/>
      <c r="G7" s="1379"/>
      <c r="H7" s="1380"/>
      <c r="I7" s="1380"/>
      <c r="J7" s="1380"/>
      <c r="K7" s="1380"/>
      <c r="L7" s="1380"/>
      <c r="M7" s="1380"/>
      <c r="N7" s="1380"/>
      <c r="O7" s="1380"/>
      <c r="P7" s="1380"/>
      <c r="Q7" s="1380"/>
      <c r="R7" s="1380"/>
      <c r="S7" s="1380"/>
      <c r="T7" s="1380"/>
      <c r="U7" s="1380"/>
      <c r="V7" s="1380"/>
      <c r="W7" s="1380"/>
      <c r="X7" s="1380"/>
      <c r="Y7" s="1380"/>
      <c r="Z7" s="1380"/>
      <c r="AA7" s="1380"/>
      <c r="AB7" s="1380"/>
      <c r="AC7" s="1380"/>
      <c r="AD7" s="1380"/>
      <c r="AE7" s="1380"/>
      <c r="AF7" s="1381"/>
    </row>
    <row r="8" spans="2:32" ht="39.75" customHeight="1">
      <c r="B8" s="1383" t="s">
        <v>861</v>
      </c>
      <c r="C8" s="1384"/>
      <c r="D8" s="1384"/>
      <c r="E8" s="1384"/>
      <c r="F8" s="1385"/>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41"/>
      <c r="AE8" s="341"/>
      <c r="AF8" s="342"/>
    </row>
    <row r="9" spans="2:32" ht="27" customHeight="1">
      <c r="B9" s="1386" t="s">
        <v>1233</v>
      </c>
      <c r="C9" s="1387"/>
      <c r="D9" s="1387"/>
      <c r="E9" s="1387"/>
      <c r="F9" s="1388"/>
      <c r="G9" s="351"/>
      <c r="H9" s="339" t="s">
        <v>430</v>
      </c>
      <c r="I9" s="343" t="s">
        <v>1234</v>
      </c>
      <c r="J9" s="352"/>
      <c r="K9" s="352"/>
      <c r="L9" s="352"/>
      <c r="M9" s="352"/>
      <c r="N9" s="352"/>
      <c r="O9" s="352"/>
      <c r="P9" s="352"/>
      <c r="Q9" s="352"/>
      <c r="R9" s="352"/>
      <c r="S9" s="352"/>
      <c r="T9" s="352"/>
      <c r="U9" s="352"/>
      <c r="V9" s="352"/>
      <c r="W9" s="352"/>
      <c r="X9" s="352"/>
      <c r="Y9" s="352"/>
      <c r="Z9" s="352"/>
      <c r="AA9" s="352"/>
      <c r="AB9" s="352"/>
      <c r="AC9" s="352"/>
      <c r="AD9" s="352"/>
      <c r="AE9" s="352"/>
      <c r="AF9" s="353"/>
    </row>
    <row r="10" spans="2:32" ht="27" customHeight="1">
      <c r="B10" s="1389"/>
      <c r="C10" s="1390"/>
      <c r="D10" s="1390"/>
      <c r="E10" s="1390"/>
      <c r="F10" s="1391"/>
      <c r="G10" s="421"/>
      <c r="H10" s="339" t="s">
        <v>430</v>
      </c>
      <c r="I10" s="347" t="s">
        <v>1235</v>
      </c>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4"/>
    </row>
    <row r="11" spans="2:32" ht="40.5" customHeight="1">
      <c r="B11" s="1383" t="s">
        <v>1236</v>
      </c>
      <c r="C11" s="1384"/>
      <c r="D11" s="1384"/>
      <c r="E11" s="1384"/>
      <c r="F11" s="1385"/>
      <c r="G11" s="567"/>
      <c r="H11" s="393" t="s">
        <v>430</v>
      </c>
      <c r="I11" s="341" t="s">
        <v>1237</v>
      </c>
      <c r="J11" s="568"/>
      <c r="K11" s="568"/>
      <c r="L11" s="568"/>
      <c r="M11" s="568"/>
      <c r="N11" s="568"/>
      <c r="O11" s="568"/>
      <c r="P11" s="568"/>
      <c r="Q11" s="568"/>
      <c r="R11" s="393" t="s">
        <v>430</v>
      </c>
      <c r="S11" s="341" t="s">
        <v>1238</v>
      </c>
      <c r="T11" s="568"/>
      <c r="U11" s="568"/>
      <c r="V11" s="568"/>
      <c r="W11" s="568"/>
      <c r="X11" s="568"/>
      <c r="Y11" s="568"/>
      <c r="Z11" s="568"/>
      <c r="AA11" s="568"/>
      <c r="AB11" s="568"/>
      <c r="AC11" s="568"/>
      <c r="AD11" s="568"/>
      <c r="AE11" s="568"/>
      <c r="AF11" s="595"/>
    </row>
    <row r="12" spans="2:32" ht="27" customHeight="1">
      <c r="B12" s="351" t="s">
        <v>1264</v>
      </c>
      <c r="C12" s="409"/>
      <c r="D12" s="409"/>
      <c r="E12" s="409"/>
      <c r="F12" s="409"/>
      <c r="G12" s="596"/>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8"/>
    </row>
    <row r="13" spans="2:32" s="294" customFormat="1" ht="10.5" customHeight="1">
      <c r="B13" s="535"/>
      <c r="C13" s="1469" t="s">
        <v>1240</v>
      </c>
      <c r="D13" s="1449"/>
      <c r="E13" s="1449"/>
      <c r="F13" s="1470"/>
      <c r="G13" s="351"/>
      <c r="H13" s="352"/>
      <c r="I13" s="352"/>
      <c r="J13" s="352"/>
      <c r="K13" s="352"/>
      <c r="L13" s="352"/>
      <c r="M13" s="352"/>
      <c r="N13" s="352"/>
      <c r="O13" s="352"/>
      <c r="P13" s="352"/>
      <c r="Q13" s="352"/>
      <c r="R13" s="352"/>
      <c r="S13" s="352"/>
      <c r="T13" s="352"/>
      <c r="U13" s="352"/>
      <c r="V13" s="352"/>
      <c r="W13" s="352"/>
      <c r="X13" s="352"/>
      <c r="Y13" s="352"/>
      <c r="Z13" s="352"/>
      <c r="AA13" s="352"/>
      <c r="AB13" s="352"/>
      <c r="AC13" s="353"/>
      <c r="AD13" s="352"/>
      <c r="AE13" s="352"/>
      <c r="AF13" s="353"/>
    </row>
    <row r="14" spans="2:32" s="294" customFormat="1" ht="15.75" customHeight="1">
      <c r="B14" s="354"/>
      <c r="C14" s="1471"/>
      <c r="D14" s="1392"/>
      <c r="E14" s="1392"/>
      <c r="F14" s="1472"/>
      <c r="G14" s="354"/>
      <c r="H14" s="1646" t="s">
        <v>1241</v>
      </c>
      <c r="I14" s="1646"/>
      <c r="J14" s="1646"/>
      <c r="K14" s="1646"/>
      <c r="L14" s="1646"/>
      <c r="M14" s="1646"/>
      <c r="N14" s="1646"/>
      <c r="O14" s="1646"/>
      <c r="P14" s="1646"/>
      <c r="Q14" s="1646"/>
      <c r="R14" s="1646"/>
      <c r="S14" s="1646"/>
      <c r="T14" s="1646"/>
      <c r="U14" s="1646"/>
      <c r="V14" s="1646"/>
      <c r="W14" s="1646"/>
      <c r="X14" s="1646"/>
      <c r="Y14" s="573"/>
      <c r="Z14" s="573"/>
      <c r="AA14" s="573"/>
      <c r="AB14" s="573"/>
      <c r="AC14" s="356"/>
      <c r="AF14" s="356"/>
    </row>
    <row r="15" spans="2:32" s="294" customFormat="1" ht="40.5" customHeight="1">
      <c r="B15" s="361"/>
      <c r="C15" s="1471"/>
      <c r="D15" s="1392"/>
      <c r="E15" s="1392"/>
      <c r="F15" s="1472"/>
      <c r="G15" s="354"/>
      <c r="H15" s="574" t="s">
        <v>835</v>
      </c>
      <c r="I15" s="1659" t="s">
        <v>1265</v>
      </c>
      <c r="J15" s="1660"/>
      <c r="K15" s="1660"/>
      <c r="L15" s="1660"/>
      <c r="M15" s="1660"/>
      <c r="N15" s="1660"/>
      <c r="O15" s="1660"/>
      <c r="P15" s="1660"/>
      <c r="Q15" s="1660"/>
      <c r="R15" s="1660"/>
      <c r="S15" s="1660"/>
      <c r="T15" s="1660"/>
      <c r="U15" s="1661"/>
      <c r="V15" s="1383"/>
      <c r="W15" s="1384"/>
      <c r="X15" s="531" t="s">
        <v>590</v>
      </c>
      <c r="Z15" s="575"/>
      <c r="AA15" s="575"/>
      <c r="AB15" s="575"/>
      <c r="AC15" s="356"/>
      <c r="AD15" s="576" t="s">
        <v>651</v>
      </c>
      <c r="AE15" s="355" t="s">
        <v>652</v>
      </c>
      <c r="AF15" s="577" t="s">
        <v>653</v>
      </c>
    </row>
    <row r="16" spans="2:32" s="294" customFormat="1" ht="18" customHeight="1">
      <c r="B16" s="361"/>
      <c r="C16" s="1471"/>
      <c r="D16" s="1392"/>
      <c r="E16" s="1392"/>
      <c r="F16" s="1472"/>
      <c r="G16" s="354"/>
      <c r="H16" s="197"/>
      <c r="I16" s="599"/>
      <c r="J16" s="599"/>
      <c r="K16" s="599"/>
      <c r="L16" s="599"/>
      <c r="M16" s="599"/>
      <c r="N16" s="599"/>
      <c r="O16" s="599"/>
      <c r="P16" s="599"/>
      <c r="Q16" s="599"/>
      <c r="R16" s="599"/>
      <c r="S16" s="599"/>
      <c r="T16" s="599"/>
      <c r="U16" s="599"/>
      <c r="V16" s="393"/>
      <c r="W16" s="393"/>
      <c r="X16" s="393"/>
      <c r="Z16" s="575"/>
      <c r="AA16" s="575"/>
      <c r="AB16" s="575"/>
      <c r="AC16" s="356"/>
      <c r="AD16" s="576"/>
      <c r="AE16" s="355"/>
      <c r="AF16" s="577"/>
    </row>
    <row r="17" spans="2:32" s="294" customFormat="1" ht="40.5" customHeight="1">
      <c r="B17" s="361"/>
      <c r="C17" s="1471"/>
      <c r="D17" s="1392"/>
      <c r="E17" s="1392"/>
      <c r="F17" s="1472"/>
      <c r="G17" s="354"/>
      <c r="H17" s="574" t="s">
        <v>837</v>
      </c>
      <c r="I17" s="1659" t="s">
        <v>1266</v>
      </c>
      <c r="J17" s="1660"/>
      <c r="K17" s="1660"/>
      <c r="L17" s="1660"/>
      <c r="M17" s="1660"/>
      <c r="N17" s="1660"/>
      <c r="O17" s="1660"/>
      <c r="P17" s="1660"/>
      <c r="Q17" s="1660"/>
      <c r="R17" s="1660"/>
      <c r="S17" s="1660"/>
      <c r="T17" s="1660"/>
      <c r="U17" s="1661"/>
      <c r="V17" s="1383"/>
      <c r="W17" s="1384"/>
      <c r="X17" s="531" t="s">
        <v>590</v>
      </c>
      <c r="Y17" s="294" t="s">
        <v>1244</v>
      </c>
      <c r="Z17" s="1645" t="s">
        <v>1267</v>
      </c>
      <c r="AA17" s="1645"/>
      <c r="AB17" s="1645"/>
      <c r="AC17" s="356"/>
      <c r="AD17" s="362" t="s">
        <v>430</v>
      </c>
      <c r="AE17" s="339" t="s">
        <v>652</v>
      </c>
      <c r="AF17" s="418" t="s">
        <v>430</v>
      </c>
    </row>
    <row r="18" spans="2:32" s="294" customFormat="1" ht="20.25" customHeight="1">
      <c r="B18" s="361"/>
      <c r="C18" s="1471"/>
      <c r="D18" s="1392"/>
      <c r="E18" s="1392"/>
      <c r="F18" s="1472"/>
      <c r="H18" s="339" t="s">
        <v>880</v>
      </c>
      <c r="I18" s="579"/>
      <c r="J18" s="579"/>
      <c r="K18" s="579"/>
      <c r="L18" s="579"/>
      <c r="M18" s="579"/>
      <c r="N18" s="579"/>
      <c r="O18" s="579"/>
      <c r="P18" s="579"/>
      <c r="Q18" s="579"/>
      <c r="R18" s="579"/>
      <c r="S18" s="339"/>
      <c r="T18" s="339"/>
      <c r="U18" s="339"/>
      <c r="W18" s="575"/>
      <c r="X18" s="575"/>
      <c r="Y18" s="575"/>
      <c r="AD18" s="362"/>
      <c r="AE18" s="339"/>
      <c r="AF18" s="418"/>
    </row>
    <row r="19" spans="2:32" s="294" customFormat="1" ht="74.25" customHeight="1">
      <c r="B19" s="361"/>
      <c r="C19" s="1471"/>
      <c r="D19" s="1392"/>
      <c r="E19" s="1392"/>
      <c r="F19" s="1472"/>
      <c r="H19" s="574" t="s">
        <v>839</v>
      </c>
      <c r="I19" s="1647" t="s">
        <v>1247</v>
      </c>
      <c r="J19" s="1648"/>
      <c r="K19" s="1648"/>
      <c r="L19" s="1648"/>
      <c r="M19" s="1648"/>
      <c r="N19" s="1648"/>
      <c r="O19" s="1648"/>
      <c r="P19" s="1648"/>
      <c r="Q19" s="1648"/>
      <c r="R19" s="1648"/>
      <c r="S19" s="1648"/>
      <c r="T19" s="1648"/>
      <c r="U19" s="1649"/>
      <c r="V19" s="1383"/>
      <c r="W19" s="1384"/>
      <c r="X19" s="531" t="s">
        <v>590</v>
      </c>
      <c r="Y19" s="294" t="s">
        <v>1244</v>
      </c>
      <c r="Z19" s="1645" t="s">
        <v>1268</v>
      </c>
      <c r="AA19" s="1645"/>
      <c r="AB19" s="1645"/>
      <c r="AD19" s="362" t="s">
        <v>430</v>
      </c>
      <c r="AE19" s="339" t="s">
        <v>652</v>
      </c>
      <c r="AF19" s="418" t="s">
        <v>430</v>
      </c>
    </row>
    <row r="20" spans="2:32" s="294" customFormat="1" ht="15" customHeight="1">
      <c r="B20" s="361"/>
      <c r="C20" s="1471"/>
      <c r="D20" s="1392"/>
      <c r="E20" s="1392"/>
      <c r="F20" s="1472"/>
      <c r="H20" s="419"/>
      <c r="I20" s="579"/>
      <c r="J20" s="579"/>
      <c r="K20" s="579"/>
      <c r="L20" s="579"/>
      <c r="M20" s="579"/>
      <c r="N20" s="579"/>
      <c r="O20" s="579"/>
      <c r="P20" s="579"/>
      <c r="Q20" s="579"/>
      <c r="R20" s="579"/>
      <c r="S20" s="339"/>
      <c r="T20" s="339"/>
      <c r="U20" s="339"/>
      <c r="W20" s="575"/>
      <c r="X20" s="575"/>
      <c r="Y20" s="575"/>
      <c r="AD20" s="362"/>
      <c r="AE20" s="339"/>
      <c r="AF20" s="418"/>
    </row>
    <row r="21" spans="2:32" s="294" customFormat="1">
      <c r="B21" s="361"/>
      <c r="C21" s="1471"/>
      <c r="D21" s="1392"/>
      <c r="E21" s="1392"/>
      <c r="F21" s="1472"/>
      <c r="H21" s="582" t="s">
        <v>1147</v>
      </c>
      <c r="I21" s="579"/>
      <c r="J21" s="579"/>
      <c r="K21" s="579"/>
      <c r="L21" s="579"/>
      <c r="M21" s="579"/>
      <c r="N21" s="579"/>
      <c r="O21" s="579"/>
      <c r="P21" s="579"/>
      <c r="Q21" s="579"/>
      <c r="R21" s="579"/>
      <c r="U21" s="339"/>
      <c r="W21" s="575"/>
      <c r="X21" s="575"/>
      <c r="Y21" s="575"/>
      <c r="AD21" s="576" t="s">
        <v>651</v>
      </c>
      <c r="AE21" s="355" t="s">
        <v>652</v>
      </c>
      <c r="AF21" s="577" t="s">
        <v>653</v>
      </c>
    </row>
    <row r="22" spans="2:32" s="294" customFormat="1" ht="20.25" customHeight="1">
      <c r="B22" s="361"/>
      <c r="C22" s="1471"/>
      <c r="D22" s="1392"/>
      <c r="E22" s="1392"/>
      <c r="F22" s="1472"/>
      <c r="G22" s="354"/>
      <c r="H22" s="574" t="s">
        <v>841</v>
      </c>
      <c r="I22" s="1653" t="s">
        <v>1249</v>
      </c>
      <c r="J22" s="1654"/>
      <c r="K22" s="1654"/>
      <c r="L22" s="1654"/>
      <c r="M22" s="1654"/>
      <c r="N22" s="1654"/>
      <c r="O22" s="1654"/>
      <c r="P22" s="1654"/>
      <c r="Q22" s="1654"/>
      <c r="R22" s="1654"/>
      <c r="S22" s="1654"/>
      <c r="T22" s="1654"/>
      <c r="U22" s="1654"/>
      <c r="V22" s="1654"/>
      <c r="W22" s="1654"/>
      <c r="X22" s="1655"/>
      <c r="Y22" s="575"/>
      <c r="AD22" s="362" t="s">
        <v>430</v>
      </c>
      <c r="AE22" s="339" t="s">
        <v>652</v>
      </c>
      <c r="AF22" s="418" t="s">
        <v>430</v>
      </c>
    </row>
    <row r="23" spans="2:32" s="294" customFormat="1">
      <c r="B23" s="361"/>
      <c r="C23" s="1471"/>
      <c r="D23" s="1392"/>
      <c r="E23" s="1392"/>
      <c r="F23" s="1472"/>
      <c r="H23" s="582" t="s">
        <v>1260</v>
      </c>
      <c r="I23" s="579"/>
      <c r="J23" s="579"/>
      <c r="K23" s="579"/>
      <c r="L23" s="579"/>
      <c r="M23" s="579"/>
      <c r="N23" s="579"/>
      <c r="O23" s="579"/>
      <c r="P23" s="579"/>
      <c r="Q23" s="579"/>
      <c r="R23" s="579"/>
      <c r="U23" s="339"/>
      <c r="W23" s="575"/>
      <c r="X23" s="575"/>
      <c r="Y23" s="575"/>
      <c r="AD23" s="358"/>
      <c r="AE23" s="419"/>
      <c r="AF23" s="583"/>
    </row>
    <row r="24" spans="2:32" s="294" customFormat="1">
      <c r="B24" s="361"/>
      <c r="C24" s="1471"/>
      <c r="D24" s="1392"/>
      <c r="E24" s="1392"/>
      <c r="F24" s="1472"/>
      <c r="G24" s="354"/>
      <c r="H24" s="419"/>
      <c r="I24" s="579"/>
      <c r="J24" s="579"/>
      <c r="K24" s="579"/>
      <c r="L24" s="579"/>
      <c r="M24" s="579"/>
      <c r="N24" s="579"/>
      <c r="O24" s="579"/>
      <c r="P24" s="579"/>
      <c r="Q24" s="579"/>
      <c r="R24" s="579"/>
      <c r="S24" s="579"/>
      <c r="T24" s="579"/>
      <c r="U24" s="579"/>
      <c r="X24" s="339"/>
      <c r="Z24" s="575"/>
      <c r="AA24" s="575"/>
      <c r="AB24" s="575"/>
      <c r="AC24" s="356"/>
      <c r="AD24" s="419"/>
      <c r="AE24" s="419"/>
      <c r="AF24" s="583"/>
    </row>
    <row r="25" spans="2:32" s="294" customFormat="1">
      <c r="B25" s="361"/>
      <c r="C25" s="1471"/>
      <c r="D25" s="1392"/>
      <c r="E25" s="1392"/>
      <c r="F25" s="1472"/>
      <c r="G25" s="354"/>
      <c r="H25" s="582" t="s">
        <v>1251</v>
      </c>
      <c r="I25" s="579"/>
      <c r="J25" s="579"/>
      <c r="K25" s="579"/>
      <c r="L25" s="579"/>
      <c r="M25" s="579"/>
      <c r="N25" s="579"/>
      <c r="O25" s="579"/>
      <c r="P25" s="579"/>
      <c r="Q25" s="579"/>
      <c r="R25" s="579"/>
      <c r="S25" s="579"/>
      <c r="T25" s="579"/>
      <c r="U25" s="579"/>
      <c r="X25" s="339"/>
      <c r="Z25" s="575"/>
      <c r="AA25" s="575"/>
      <c r="AB25" s="575"/>
      <c r="AC25" s="356"/>
      <c r="AD25" s="576" t="s">
        <v>651</v>
      </c>
      <c r="AE25" s="355" t="s">
        <v>652</v>
      </c>
      <c r="AF25" s="577" t="s">
        <v>653</v>
      </c>
    </row>
    <row r="26" spans="2:32" s="294" customFormat="1" ht="40.5" customHeight="1">
      <c r="B26" s="361"/>
      <c r="C26" s="1471"/>
      <c r="D26" s="1392"/>
      <c r="E26" s="1392"/>
      <c r="F26" s="1472"/>
      <c r="G26" s="354"/>
      <c r="H26" s="574" t="s">
        <v>848</v>
      </c>
      <c r="I26" s="584" t="s">
        <v>1252</v>
      </c>
      <c r="J26" s="584"/>
      <c r="K26" s="584"/>
      <c r="L26" s="585"/>
      <c r="M26" s="584" t="s">
        <v>1253</v>
      </c>
      <c r="N26" s="586"/>
      <c r="O26" s="586"/>
      <c r="P26" s="1644"/>
      <c r="Q26" s="1644"/>
      <c r="R26" s="1644"/>
      <c r="S26" s="1644"/>
      <c r="T26" s="1644"/>
      <c r="U26" s="1644"/>
      <c r="V26" s="1644"/>
      <c r="W26" s="1644"/>
      <c r="X26" s="531" t="s">
        <v>590</v>
      </c>
      <c r="Y26" s="294" t="s">
        <v>1244</v>
      </c>
      <c r="Z26" s="1658" t="s">
        <v>1269</v>
      </c>
      <c r="AA26" s="1658"/>
      <c r="AB26" s="1658"/>
      <c r="AC26" s="356"/>
      <c r="AD26" s="362" t="s">
        <v>430</v>
      </c>
      <c r="AE26" s="339" t="s">
        <v>652</v>
      </c>
      <c r="AF26" s="418" t="s">
        <v>430</v>
      </c>
    </row>
    <row r="27" spans="2:32" s="294" customFormat="1" ht="15.75" customHeight="1">
      <c r="B27" s="361"/>
      <c r="C27" s="1471"/>
      <c r="D27" s="1392"/>
      <c r="E27" s="1392"/>
      <c r="F27" s="1472"/>
      <c r="H27" s="419"/>
      <c r="I27" s="425"/>
      <c r="J27" s="425"/>
      <c r="K27" s="425"/>
      <c r="L27" s="425"/>
      <c r="M27" s="425"/>
      <c r="N27" s="587"/>
      <c r="O27" s="587"/>
      <c r="P27" s="588"/>
      <c r="Q27" s="588"/>
      <c r="R27" s="588"/>
      <c r="S27" s="588"/>
      <c r="T27" s="588"/>
      <c r="U27" s="588"/>
      <c r="V27" s="588"/>
      <c r="W27" s="588"/>
      <c r="X27" s="339"/>
      <c r="Z27" s="600"/>
      <c r="AA27" s="600"/>
      <c r="AB27" s="600"/>
      <c r="AD27" s="362"/>
      <c r="AE27" s="339"/>
      <c r="AF27" s="418"/>
    </row>
    <row r="28" spans="2:32" s="294" customFormat="1" ht="14.25" customHeight="1">
      <c r="B28" s="361"/>
      <c r="C28" s="1471"/>
      <c r="D28" s="1392"/>
      <c r="E28" s="1392"/>
      <c r="F28" s="1472"/>
      <c r="H28" s="580" t="s">
        <v>1255</v>
      </c>
      <c r="I28" s="591"/>
      <c r="J28" s="591"/>
      <c r="K28" s="591"/>
      <c r="L28" s="591"/>
      <c r="M28" s="591"/>
      <c r="N28" s="591"/>
      <c r="O28" s="591"/>
      <c r="P28" s="591"/>
      <c r="Q28" s="591"/>
      <c r="R28" s="591"/>
      <c r="S28" s="423"/>
      <c r="T28" s="423"/>
      <c r="U28" s="369"/>
      <c r="V28" s="423"/>
      <c r="W28" s="592"/>
      <c r="X28" s="592"/>
      <c r="Y28" s="575"/>
      <c r="AD28" s="576" t="s">
        <v>651</v>
      </c>
      <c r="AE28" s="355" t="s">
        <v>652</v>
      </c>
      <c r="AF28" s="577" t="s">
        <v>653</v>
      </c>
    </row>
    <row r="29" spans="2:32" s="294" customFormat="1" ht="15" customHeight="1">
      <c r="B29" s="361"/>
      <c r="C29" s="1471"/>
      <c r="D29" s="1392"/>
      <c r="E29" s="1392"/>
      <c r="F29" s="1472"/>
      <c r="H29" s="340" t="s">
        <v>850</v>
      </c>
      <c r="I29" s="1662" t="s">
        <v>1256</v>
      </c>
      <c r="J29" s="1663"/>
      <c r="K29" s="1663"/>
      <c r="L29" s="1663"/>
      <c r="M29" s="1663"/>
      <c r="N29" s="1663"/>
      <c r="O29" s="1663"/>
      <c r="P29" s="1663"/>
      <c r="Q29" s="1663"/>
      <c r="R29" s="1663"/>
      <c r="S29" s="1663"/>
      <c r="T29" s="1663"/>
      <c r="U29" s="1663"/>
      <c r="V29" s="1663"/>
      <c r="W29" s="1663"/>
      <c r="X29" s="1664"/>
      <c r="Y29" s="354"/>
      <c r="Z29" s="575"/>
      <c r="AA29" s="575"/>
      <c r="AB29" s="575"/>
      <c r="AD29" s="362" t="s">
        <v>430</v>
      </c>
      <c r="AE29" s="339" t="s">
        <v>652</v>
      </c>
      <c r="AF29" s="418" t="s">
        <v>430</v>
      </c>
    </row>
    <row r="30" spans="2:32" s="294" customFormat="1" ht="21" customHeight="1">
      <c r="B30" s="601"/>
      <c r="C30" s="1473"/>
      <c r="D30" s="1382"/>
      <c r="E30" s="1382"/>
      <c r="F30" s="1474"/>
      <c r="G30" s="421"/>
      <c r="H30" s="197"/>
      <c r="I30" s="197"/>
      <c r="J30" s="197"/>
      <c r="K30" s="197"/>
      <c r="L30" s="197"/>
      <c r="M30" s="584"/>
      <c r="N30" s="586"/>
      <c r="O30" s="586"/>
      <c r="P30" s="586"/>
      <c r="Q30" s="586"/>
      <c r="R30" s="586"/>
      <c r="S30" s="586"/>
      <c r="T30" s="586"/>
      <c r="U30" s="586"/>
      <c r="V30" s="407"/>
      <c r="W30" s="407"/>
      <c r="X30" s="393"/>
      <c r="Y30" s="423"/>
      <c r="Z30" s="592"/>
      <c r="AA30" s="592"/>
      <c r="AB30" s="592"/>
      <c r="AC30" s="424"/>
      <c r="AD30" s="602"/>
      <c r="AE30" s="602"/>
      <c r="AF30" s="603"/>
    </row>
    <row r="31" spans="2:32" ht="21.75" customHeight="1">
      <c r="B31" s="351" t="s">
        <v>1270</v>
      </c>
      <c r="C31" s="409"/>
      <c r="D31" s="409"/>
      <c r="E31" s="409"/>
      <c r="F31" s="409"/>
      <c r="G31" s="596"/>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8"/>
    </row>
    <row r="32" spans="2:32" s="294" customFormat="1" ht="10.5" customHeight="1">
      <c r="B32" s="535"/>
      <c r="C32" s="1469" t="s">
        <v>1240</v>
      </c>
      <c r="D32" s="1469"/>
      <c r="E32" s="1469"/>
      <c r="F32" s="1665"/>
      <c r="G32" s="352"/>
      <c r="H32" s="352"/>
      <c r="I32" s="352"/>
      <c r="J32" s="352"/>
      <c r="K32" s="352"/>
      <c r="L32" s="352"/>
      <c r="M32" s="352"/>
      <c r="N32" s="352"/>
      <c r="O32" s="352"/>
      <c r="P32" s="352"/>
      <c r="Q32" s="352"/>
      <c r="R32" s="352"/>
      <c r="S32" s="352"/>
      <c r="T32" s="352"/>
      <c r="U32" s="352"/>
      <c r="V32" s="352"/>
      <c r="W32" s="352"/>
      <c r="X32" s="352"/>
      <c r="Y32" s="352"/>
      <c r="Z32" s="352"/>
      <c r="AA32" s="352"/>
      <c r="AB32" s="352"/>
      <c r="AC32" s="353"/>
      <c r="AD32" s="352"/>
      <c r="AE32" s="352"/>
      <c r="AF32" s="353"/>
    </row>
    <row r="33" spans="2:32" s="294" customFormat="1" ht="15.75" customHeight="1">
      <c r="B33" s="354"/>
      <c r="C33" s="1469"/>
      <c r="D33" s="1469"/>
      <c r="E33" s="1469"/>
      <c r="F33" s="1665"/>
      <c r="H33" s="1646" t="s">
        <v>1241</v>
      </c>
      <c r="I33" s="1646"/>
      <c r="J33" s="1646"/>
      <c r="K33" s="1646"/>
      <c r="L33" s="1646"/>
      <c r="M33" s="1646"/>
      <c r="N33" s="1646"/>
      <c r="O33" s="1646"/>
      <c r="P33" s="1646"/>
      <c r="Q33" s="1646"/>
      <c r="R33" s="1646"/>
      <c r="S33" s="1646"/>
      <c r="T33" s="1646"/>
      <c r="U33" s="1646"/>
      <c r="V33" s="1646"/>
      <c r="W33" s="1646"/>
      <c r="X33" s="1646"/>
      <c r="Y33" s="573"/>
      <c r="Z33" s="573"/>
      <c r="AA33" s="573"/>
      <c r="AB33" s="573"/>
      <c r="AC33" s="356"/>
      <c r="AF33" s="356"/>
    </row>
    <row r="34" spans="2:32" s="294" customFormat="1" ht="40.5" customHeight="1">
      <c r="B34" s="361"/>
      <c r="C34" s="1469"/>
      <c r="D34" s="1469"/>
      <c r="E34" s="1469"/>
      <c r="F34" s="1665"/>
      <c r="H34" s="574" t="s">
        <v>835</v>
      </c>
      <c r="I34" s="1659" t="s">
        <v>1265</v>
      </c>
      <c r="J34" s="1660"/>
      <c r="K34" s="1660"/>
      <c r="L34" s="1660"/>
      <c r="M34" s="1660"/>
      <c r="N34" s="1660"/>
      <c r="O34" s="1660"/>
      <c r="P34" s="1660"/>
      <c r="Q34" s="1660"/>
      <c r="R34" s="1660"/>
      <c r="S34" s="1660"/>
      <c r="T34" s="1660"/>
      <c r="U34" s="1661"/>
      <c r="V34" s="1383"/>
      <c r="W34" s="1384"/>
      <c r="X34" s="531" t="s">
        <v>590</v>
      </c>
      <c r="Z34" s="575"/>
      <c r="AA34" s="575"/>
      <c r="AB34" s="575"/>
      <c r="AC34" s="356"/>
      <c r="AD34" s="576" t="s">
        <v>651</v>
      </c>
      <c r="AE34" s="355" t="s">
        <v>652</v>
      </c>
      <c r="AF34" s="577" t="s">
        <v>653</v>
      </c>
    </row>
    <row r="35" spans="2:32" s="294" customFormat="1" ht="17.25" customHeight="1">
      <c r="B35" s="361"/>
      <c r="C35" s="1469"/>
      <c r="D35" s="1469"/>
      <c r="E35" s="1469"/>
      <c r="F35" s="1665"/>
      <c r="H35" s="197"/>
      <c r="I35" s="599"/>
      <c r="J35" s="599"/>
      <c r="K35" s="599"/>
      <c r="L35" s="599"/>
      <c r="M35" s="599"/>
      <c r="N35" s="599"/>
      <c r="O35" s="599"/>
      <c r="P35" s="599"/>
      <c r="Q35" s="599"/>
      <c r="R35" s="599"/>
      <c r="S35" s="599"/>
      <c r="T35" s="599"/>
      <c r="U35" s="599"/>
      <c r="V35" s="393"/>
      <c r="W35" s="393"/>
      <c r="X35" s="393"/>
      <c r="Z35" s="575"/>
      <c r="AA35" s="575"/>
      <c r="AB35" s="575"/>
      <c r="AC35" s="356"/>
      <c r="AD35" s="576"/>
      <c r="AE35" s="355"/>
      <c r="AF35" s="577"/>
    </row>
    <row r="36" spans="2:32" s="294" customFormat="1" ht="40.5" customHeight="1">
      <c r="B36" s="361"/>
      <c r="C36" s="1469"/>
      <c r="D36" s="1469"/>
      <c r="E36" s="1469"/>
      <c r="F36" s="1665"/>
      <c r="H36" s="574" t="s">
        <v>837</v>
      </c>
      <c r="I36" s="1659" t="s">
        <v>1266</v>
      </c>
      <c r="J36" s="1660"/>
      <c r="K36" s="1660"/>
      <c r="L36" s="1660"/>
      <c r="M36" s="1660"/>
      <c r="N36" s="1660"/>
      <c r="O36" s="1660"/>
      <c r="P36" s="1660"/>
      <c r="Q36" s="1660"/>
      <c r="R36" s="1660"/>
      <c r="S36" s="1660"/>
      <c r="T36" s="1660"/>
      <c r="U36" s="1661"/>
      <c r="V36" s="1383"/>
      <c r="W36" s="1384"/>
      <c r="X36" s="531" t="s">
        <v>590</v>
      </c>
      <c r="Y36" s="294" t="s">
        <v>1244</v>
      </c>
      <c r="Z36" s="1658" t="s">
        <v>1271</v>
      </c>
      <c r="AA36" s="1658"/>
      <c r="AB36" s="1658"/>
      <c r="AC36" s="356"/>
      <c r="AD36" s="362" t="s">
        <v>430</v>
      </c>
      <c r="AE36" s="339" t="s">
        <v>652</v>
      </c>
      <c r="AF36" s="418" t="s">
        <v>430</v>
      </c>
    </row>
    <row r="37" spans="2:32" s="294" customFormat="1" ht="20.25" customHeight="1">
      <c r="B37" s="361"/>
      <c r="C37" s="1469"/>
      <c r="D37" s="1469"/>
      <c r="E37" s="1469"/>
      <c r="F37" s="1665"/>
      <c r="H37" s="339" t="s">
        <v>880</v>
      </c>
      <c r="I37" s="579"/>
      <c r="J37" s="579"/>
      <c r="K37" s="579"/>
      <c r="L37" s="579"/>
      <c r="M37" s="579"/>
      <c r="N37" s="579"/>
      <c r="O37" s="579"/>
      <c r="P37" s="579"/>
      <c r="Q37" s="579"/>
      <c r="R37" s="579"/>
      <c r="S37" s="339"/>
      <c r="T37" s="339"/>
      <c r="U37" s="339"/>
      <c r="W37" s="575"/>
      <c r="X37" s="575"/>
      <c r="Y37" s="575"/>
      <c r="AD37" s="362"/>
      <c r="AE37" s="339"/>
      <c r="AF37" s="418"/>
    </row>
    <row r="38" spans="2:32" s="294" customFormat="1" ht="74.25" customHeight="1">
      <c r="B38" s="590"/>
      <c r="C38" s="1594"/>
      <c r="D38" s="1593"/>
      <c r="E38" s="1593"/>
      <c r="F38" s="1464"/>
      <c r="G38" s="535"/>
      <c r="H38" s="574" t="s">
        <v>839</v>
      </c>
      <c r="I38" s="1647" t="s">
        <v>1247</v>
      </c>
      <c r="J38" s="1648"/>
      <c r="K38" s="1648"/>
      <c r="L38" s="1648"/>
      <c r="M38" s="1648"/>
      <c r="N38" s="1648"/>
      <c r="O38" s="1648"/>
      <c r="P38" s="1648"/>
      <c r="Q38" s="1648"/>
      <c r="R38" s="1648"/>
      <c r="S38" s="1648"/>
      <c r="T38" s="1648"/>
      <c r="U38" s="1649"/>
      <c r="V38" s="1383"/>
      <c r="W38" s="1384"/>
      <c r="X38" s="393" t="s">
        <v>590</v>
      </c>
      <c r="Y38" s="354" t="s">
        <v>1244</v>
      </c>
      <c r="Z38" s="1645" t="s">
        <v>1259</v>
      </c>
      <c r="AA38" s="1645"/>
      <c r="AB38" s="1645"/>
      <c r="AC38" s="356"/>
      <c r="AD38" s="369" t="s">
        <v>430</v>
      </c>
      <c r="AE38" s="369" t="s">
        <v>652</v>
      </c>
      <c r="AF38" s="559" t="s">
        <v>430</v>
      </c>
    </row>
    <row r="39" spans="2:32" s="294" customFormat="1" ht="15" customHeight="1">
      <c r="B39" s="361"/>
      <c r="C39" s="1469"/>
      <c r="D39" s="1471"/>
      <c r="E39" s="1471"/>
      <c r="F39" s="1666"/>
      <c r="H39" s="419"/>
      <c r="I39" s="579"/>
      <c r="J39" s="579"/>
      <c r="K39" s="579"/>
      <c r="L39" s="579"/>
      <c r="M39" s="579"/>
      <c r="N39" s="579"/>
      <c r="O39" s="579"/>
      <c r="P39" s="579"/>
      <c r="Q39" s="579"/>
      <c r="R39" s="579"/>
      <c r="S39" s="339"/>
      <c r="T39" s="339"/>
      <c r="U39" s="339"/>
      <c r="W39" s="575"/>
      <c r="X39" s="575"/>
      <c r="Y39" s="575"/>
      <c r="AD39" s="362"/>
      <c r="AE39" s="339"/>
      <c r="AF39" s="418"/>
    </row>
    <row r="40" spans="2:32" s="294" customFormat="1">
      <c r="B40" s="361"/>
      <c r="C40" s="1469"/>
      <c r="D40" s="1469"/>
      <c r="E40" s="1469"/>
      <c r="F40" s="1665"/>
      <c r="H40" s="582" t="s">
        <v>1147</v>
      </c>
      <c r="I40" s="579"/>
      <c r="J40" s="579"/>
      <c r="K40" s="579"/>
      <c r="L40" s="579"/>
      <c r="M40" s="579"/>
      <c r="N40" s="579"/>
      <c r="O40" s="579"/>
      <c r="P40" s="579"/>
      <c r="Q40" s="579"/>
      <c r="R40" s="579"/>
      <c r="U40" s="339"/>
      <c r="W40" s="575"/>
      <c r="X40" s="575"/>
      <c r="Y40" s="575"/>
      <c r="AD40" s="576" t="s">
        <v>651</v>
      </c>
      <c r="AE40" s="355" t="s">
        <v>652</v>
      </c>
      <c r="AF40" s="577" t="s">
        <v>653</v>
      </c>
    </row>
    <row r="41" spans="2:32" s="294" customFormat="1" ht="20.25" customHeight="1">
      <c r="B41" s="361"/>
      <c r="C41" s="1469"/>
      <c r="D41" s="1469"/>
      <c r="E41" s="1469"/>
      <c r="F41" s="1665"/>
      <c r="H41" s="574" t="s">
        <v>841</v>
      </c>
      <c r="I41" s="1653" t="s">
        <v>1249</v>
      </c>
      <c r="J41" s="1654"/>
      <c r="K41" s="1654"/>
      <c r="L41" s="1654"/>
      <c r="M41" s="1654"/>
      <c r="N41" s="1654"/>
      <c r="O41" s="1654"/>
      <c r="P41" s="1654"/>
      <c r="Q41" s="1654"/>
      <c r="R41" s="1654"/>
      <c r="S41" s="1654"/>
      <c r="T41" s="1654"/>
      <c r="U41" s="1654"/>
      <c r="V41" s="1654"/>
      <c r="W41" s="1654"/>
      <c r="X41" s="1655"/>
      <c r="Y41" s="575"/>
      <c r="AD41" s="362" t="s">
        <v>430</v>
      </c>
      <c r="AE41" s="339" t="s">
        <v>652</v>
      </c>
      <c r="AF41" s="418" t="s">
        <v>430</v>
      </c>
    </row>
    <row r="42" spans="2:32" s="294" customFormat="1">
      <c r="B42" s="361"/>
      <c r="C42" s="1469"/>
      <c r="D42" s="1469"/>
      <c r="E42" s="1469"/>
      <c r="F42" s="1665"/>
      <c r="H42" s="582" t="s">
        <v>1260</v>
      </c>
      <c r="I42" s="579"/>
      <c r="J42" s="579"/>
      <c r="K42" s="579"/>
      <c r="L42" s="579"/>
      <c r="M42" s="579"/>
      <c r="N42" s="579"/>
      <c r="O42" s="579"/>
      <c r="P42" s="579"/>
      <c r="Q42" s="579"/>
      <c r="R42" s="579"/>
      <c r="U42" s="339"/>
      <c r="W42" s="575"/>
      <c r="X42" s="575"/>
      <c r="Y42" s="575"/>
      <c r="AD42" s="358"/>
      <c r="AE42" s="419"/>
      <c r="AF42" s="583"/>
    </row>
    <row r="43" spans="2:32" s="294" customFormat="1">
      <c r="B43" s="361"/>
      <c r="C43" s="1469"/>
      <c r="D43" s="1469"/>
      <c r="E43" s="1469"/>
      <c r="F43" s="1665"/>
      <c r="H43" s="419"/>
      <c r="I43" s="579"/>
      <c r="J43" s="579"/>
      <c r="K43" s="579"/>
      <c r="L43" s="579"/>
      <c r="M43" s="579"/>
      <c r="N43" s="579"/>
      <c r="O43" s="579"/>
      <c r="P43" s="579"/>
      <c r="Q43" s="579"/>
      <c r="R43" s="579"/>
      <c r="S43" s="579"/>
      <c r="T43" s="579"/>
      <c r="U43" s="579"/>
      <c r="X43" s="339"/>
      <c r="Z43" s="575"/>
      <c r="AA43" s="575"/>
      <c r="AB43" s="575"/>
      <c r="AC43" s="356"/>
      <c r="AD43" s="419"/>
      <c r="AE43" s="419"/>
      <c r="AF43" s="583"/>
    </row>
    <row r="44" spans="2:32" s="294" customFormat="1">
      <c r="B44" s="361"/>
      <c r="C44" s="1469"/>
      <c r="D44" s="1469"/>
      <c r="E44" s="1469"/>
      <c r="F44" s="1665"/>
      <c r="H44" s="582" t="s">
        <v>1251</v>
      </c>
      <c r="I44" s="579"/>
      <c r="J44" s="579"/>
      <c r="K44" s="579"/>
      <c r="L44" s="579"/>
      <c r="M44" s="579"/>
      <c r="N44" s="579"/>
      <c r="O44" s="579"/>
      <c r="P44" s="579"/>
      <c r="Q44" s="579"/>
      <c r="R44" s="579"/>
      <c r="S44" s="579"/>
      <c r="T44" s="579"/>
      <c r="U44" s="579"/>
      <c r="X44" s="339"/>
      <c r="Z44" s="575"/>
      <c r="AA44" s="575"/>
      <c r="AB44" s="575"/>
      <c r="AC44" s="356"/>
      <c r="AD44" s="576" t="s">
        <v>651</v>
      </c>
      <c r="AE44" s="355" t="s">
        <v>652</v>
      </c>
      <c r="AF44" s="577" t="s">
        <v>653</v>
      </c>
    </row>
    <row r="45" spans="2:32" s="294" customFormat="1" ht="40.5" customHeight="1">
      <c r="B45" s="361"/>
      <c r="C45" s="1469"/>
      <c r="D45" s="1469"/>
      <c r="E45" s="1469"/>
      <c r="F45" s="1665"/>
      <c r="H45" s="574" t="s">
        <v>848</v>
      </c>
      <c r="I45" s="584" t="s">
        <v>1252</v>
      </c>
      <c r="J45" s="584"/>
      <c r="K45" s="584"/>
      <c r="L45" s="585"/>
      <c r="M45" s="584" t="s">
        <v>1253</v>
      </c>
      <c r="N45" s="586"/>
      <c r="O45" s="586"/>
      <c r="P45" s="1644"/>
      <c r="Q45" s="1644"/>
      <c r="R45" s="1644"/>
      <c r="S45" s="1644"/>
      <c r="T45" s="1644"/>
      <c r="U45" s="1644"/>
      <c r="V45" s="1644"/>
      <c r="W45" s="1644"/>
      <c r="X45" s="531" t="s">
        <v>590</v>
      </c>
      <c r="Y45" s="294" t="s">
        <v>1244</v>
      </c>
      <c r="Z45" s="1658" t="s">
        <v>1269</v>
      </c>
      <c r="AA45" s="1658"/>
      <c r="AB45" s="1658"/>
      <c r="AC45" s="356"/>
      <c r="AD45" s="362" t="s">
        <v>430</v>
      </c>
      <c r="AE45" s="339" t="s">
        <v>652</v>
      </c>
      <c r="AF45" s="418" t="s">
        <v>430</v>
      </c>
    </row>
    <row r="46" spans="2:32" s="294" customFormat="1" ht="15.75" customHeight="1">
      <c r="B46" s="361"/>
      <c r="C46" s="1469"/>
      <c r="D46" s="1469"/>
      <c r="E46" s="1469"/>
      <c r="F46" s="1665"/>
      <c r="H46" s="419"/>
      <c r="I46" s="425"/>
      <c r="J46" s="425"/>
      <c r="K46" s="425"/>
      <c r="L46" s="425"/>
      <c r="M46" s="425"/>
      <c r="N46" s="587"/>
      <c r="O46" s="587"/>
      <c r="P46" s="588"/>
      <c r="Q46" s="588"/>
      <c r="R46" s="588"/>
      <c r="S46" s="588"/>
      <c r="T46" s="588"/>
      <c r="U46" s="588"/>
      <c r="V46" s="588"/>
      <c r="W46" s="588"/>
      <c r="X46" s="339"/>
      <c r="Z46" s="600"/>
      <c r="AA46" s="600"/>
      <c r="AB46" s="600"/>
      <c r="AD46" s="362"/>
      <c r="AE46" s="339"/>
      <c r="AF46" s="418"/>
    </row>
    <row r="47" spans="2:32" s="294" customFormat="1" ht="14.25" customHeight="1">
      <c r="B47" s="361"/>
      <c r="C47" s="1469"/>
      <c r="D47" s="1469"/>
      <c r="E47" s="1469"/>
      <c r="F47" s="1665"/>
      <c r="H47" s="580" t="s">
        <v>1255</v>
      </c>
      <c r="I47" s="579"/>
      <c r="J47" s="579"/>
      <c r="K47" s="579"/>
      <c r="L47" s="579"/>
      <c r="M47" s="579"/>
      <c r="N47" s="579"/>
      <c r="O47" s="579"/>
      <c r="P47" s="579"/>
      <c r="Q47" s="579"/>
      <c r="R47" s="579"/>
      <c r="U47" s="339"/>
      <c r="W47" s="575"/>
      <c r="X47" s="575"/>
      <c r="Y47" s="575"/>
      <c r="AD47" s="576" t="s">
        <v>651</v>
      </c>
      <c r="AE47" s="355" t="s">
        <v>652</v>
      </c>
      <c r="AF47" s="577" t="s">
        <v>653</v>
      </c>
    </row>
    <row r="48" spans="2:32" s="294" customFormat="1" ht="15" customHeight="1">
      <c r="B48" s="361"/>
      <c r="C48" s="1469"/>
      <c r="D48" s="1469"/>
      <c r="E48" s="1469"/>
      <c r="F48" s="1665"/>
      <c r="H48" s="346" t="s">
        <v>850</v>
      </c>
      <c r="I48" s="1650" t="s">
        <v>1256</v>
      </c>
      <c r="J48" s="1651"/>
      <c r="K48" s="1651"/>
      <c r="L48" s="1651"/>
      <c r="M48" s="1651"/>
      <c r="N48" s="1651"/>
      <c r="O48" s="1651"/>
      <c r="P48" s="1651"/>
      <c r="Q48" s="1651"/>
      <c r="R48" s="1651"/>
      <c r="S48" s="1651"/>
      <c r="T48" s="1651"/>
      <c r="U48" s="1651"/>
      <c r="V48" s="1651"/>
      <c r="W48" s="1651"/>
      <c r="X48" s="1652"/>
      <c r="Z48" s="575"/>
      <c r="AA48" s="575"/>
      <c r="AB48" s="575"/>
      <c r="AD48" s="362" t="s">
        <v>430</v>
      </c>
      <c r="AE48" s="339" t="s">
        <v>652</v>
      </c>
      <c r="AF48" s="418" t="s">
        <v>430</v>
      </c>
    </row>
    <row r="49" spans="2:32" s="294" customFormat="1" ht="21" customHeight="1">
      <c r="B49" s="601"/>
      <c r="C49" s="1593"/>
      <c r="D49" s="1593"/>
      <c r="E49" s="1593"/>
      <c r="F49" s="1464"/>
      <c r="G49" s="423"/>
      <c r="H49" s="197"/>
      <c r="I49" s="197"/>
      <c r="J49" s="197"/>
      <c r="K49" s="197"/>
      <c r="L49" s="197"/>
      <c r="M49" s="584"/>
      <c r="N49" s="586"/>
      <c r="O49" s="586"/>
      <c r="P49" s="586"/>
      <c r="Q49" s="586"/>
      <c r="R49" s="586"/>
      <c r="S49" s="586"/>
      <c r="T49" s="586"/>
      <c r="U49" s="586"/>
      <c r="V49" s="407"/>
      <c r="W49" s="407"/>
      <c r="X49" s="393"/>
      <c r="Y49" s="423"/>
      <c r="Z49" s="592"/>
      <c r="AA49" s="592"/>
      <c r="AB49" s="592"/>
      <c r="AC49" s="424"/>
      <c r="AD49" s="602"/>
      <c r="AE49" s="602"/>
      <c r="AF49" s="603"/>
    </row>
    <row r="50" spans="2:32" s="294" customFormat="1" ht="10.5" customHeight="1">
      <c r="B50" s="604"/>
      <c r="C50" s="428"/>
      <c r="D50" s="428"/>
      <c r="E50" s="428"/>
      <c r="F50" s="429"/>
      <c r="G50" s="352"/>
      <c r="H50" s="605"/>
      <c r="I50" s="605"/>
      <c r="J50" s="605"/>
      <c r="K50" s="605"/>
      <c r="L50" s="605"/>
      <c r="M50" s="606"/>
      <c r="N50" s="607"/>
      <c r="O50" s="607"/>
      <c r="P50" s="607"/>
      <c r="Q50" s="607"/>
      <c r="R50" s="607"/>
      <c r="S50" s="607"/>
      <c r="T50" s="607"/>
      <c r="U50" s="607"/>
      <c r="V50" s="607"/>
      <c r="W50" s="607"/>
      <c r="X50" s="352"/>
      <c r="Y50" s="352"/>
      <c r="Z50" s="409"/>
      <c r="AA50" s="352"/>
      <c r="AB50" s="608"/>
      <c r="AC50" s="608"/>
      <c r="AD50" s="609"/>
      <c r="AE50" s="605"/>
      <c r="AF50" s="610"/>
    </row>
    <row r="51" spans="2:32" s="294" customFormat="1" ht="18.75" customHeight="1">
      <c r="B51" s="611"/>
      <c r="C51" s="360"/>
      <c r="D51" s="360"/>
      <c r="E51" s="360"/>
      <c r="F51" s="430"/>
      <c r="H51" s="582" t="s">
        <v>1272</v>
      </c>
      <c r="I51" s="419"/>
      <c r="J51" s="419"/>
      <c r="K51" s="419"/>
      <c r="L51" s="419"/>
      <c r="M51" s="425"/>
      <c r="N51" s="587"/>
      <c r="O51" s="587"/>
      <c r="P51" s="587"/>
      <c r="Q51" s="587"/>
      <c r="R51" s="587"/>
      <c r="S51" s="587"/>
      <c r="T51" s="587"/>
      <c r="U51" s="587"/>
      <c r="V51" s="587"/>
      <c r="W51" s="587"/>
      <c r="Z51" s="339"/>
      <c r="AB51" s="575"/>
      <c r="AC51" s="575"/>
      <c r="AD51" s="576" t="s">
        <v>651</v>
      </c>
      <c r="AE51" s="355" t="s">
        <v>652</v>
      </c>
      <c r="AF51" s="577" t="s">
        <v>653</v>
      </c>
    </row>
    <row r="52" spans="2:32" s="294" customFormat="1" ht="18.75" customHeight="1">
      <c r="B52" s="1471" t="s">
        <v>1273</v>
      </c>
      <c r="C52" s="1392"/>
      <c r="D52" s="1392"/>
      <c r="E52" s="1392"/>
      <c r="F52" s="1472"/>
      <c r="H52" s="582" t="s">
        <v>1274</v>
      </c>
      <c r="I52" s="419"/>
      <c r="J52" s="419"/>
      <c r="K52" s="419"/>
      <c r="L52" s="419"/>
      <c r="M52" s="425"/>
      <c r="N52" s="587"/>
      <c r="O52" s="587"/>
      <c r="P52" s="587"/>
      <c r="Q52" s="587"/>
      <c r="R52" s="587"/>
      <c r="S52" s="587"/>
      <c r="T52" s="587"/>
      <c r="U52" s="587"/>
      <c r="V52" s="587"/>
      <c r="W52" s="587"/>
      <c r="Z52" s="339"/>
      <c r="AB52" s="575"/>
      <c r="AC52" s="575"/>
      <c r="AD52" s="358"/>
      <c r="AE52" s="419"/>
      <c r="AF52" s="583"/>
    </row>
    <row r="53" spans="2:32" s="294" customFormat="1" ht="18.75" customHeight="1">
      <c r="B53" s="1471"/>
      <c r="C53" s="1392"/>
      <c r="D53" s="1392"/>
      <c r="E53" s="1392"/>
      <c r="F53" s="1472"/>
      <c r="H53" s="582" t="s">
        <v>1275</v>
      </c>
      <c r="I53" s="419"/>
      <c r="J53" s="419"/>
      <c r="K53" s="419"/>
      <c r="L53" s="419"/>
      <c r="M53" s="425"/>
      <c r="N53" s="587"/>
      <c r="O53" s="587"/>
      <c r="P53" s="587"/>
      <c r="Q53" s="587"/>
      <c r="R53" s="587"/>
      <c r="S53" s="587"/>
      <c r="T53" s="587"/>
      <c r="U53" s="587"/>
      <c r="V53" s="587"/>
      <c r="W53" s="587"/>
      <c r="Z53" s="339"/>
      <c r="AB53" s="575"/>
      <c r="AC53" s="575"/>
      <c r="AD53" s="362" t="s">
        <v>430</v>
      </c>
      <c r="AE53" s="339" t="s">
        <v>652</v>
      </c>
      <c r="AF53" s="418" t="s">
        <v>430</v>
      </c>
    </row>
    <row r="54" spans="2:32" s="294" customFormat="1" ht="18.75" customHeight="1">
      <c r="B54" s="1471"/>
      <c r="C54" s="1392"/>
      <c r="D54" s="1392"/>
      <c r="E54" s="1392"/>
      <c r="F54" s="1472"/>
      <c r="H54" s="582" t="s">
        <v>1276</v>
      </c>
      <c r="I54" s="419"/>
      <c r="J54" s="419"/>
      <c r="K54" s="419"/>
      <c r="L54" s="419"/>
      <c r="M54" s="425"/>
      <c r="N54" s="587"/>
      <c r="O54" s="587"/>
      <c r="P54" s="587"/>
      <c r="Q54" s="587"/>
      <c r="R54" s="587"/>
      <c r="S54" s="587"/>
      <c r="T54" s="587"/>
      <c r="U54" s="587"/>
      <c r="V54" s="587"/>
      <c r="W54" s="587"/>
      <c r="Z54" s="339"/>
      <c r="AB54" s="575"/>
      <c r="AC54" s="575"/>
      <c r="AD54" s="362" t="s">
        <v>430</v>
      </c>
      <c r="AE54" s="339" t="s">
        <v>652</v>
      </c>
      <c r="AF54" s="418" t="s">
        <v>430</v>
      </c>
    </row>
    <row r="55" spans="2:32" s="294" customFormat="1" ht="18.75" customHeight="1">
      <c r="B55" s="1471"/>
      <c r="C55" s="1392"/>
      <c r="D55" s="1392"/>
      <c r="E55" s="1392"/>
      <c r="F55" s="1472"/>
      <c r="H55" s="582" t="s">
        <v>1277</v>
      </c>
      <c r="I55" s="419"/>
      <c r="J55" s="419"/>
      <c r="K55" s="419"/>
      <c r="L55" s="419"/>
      <c r="M55" s="425"/>
      <c r="N55" s="587"/>
      <c r="O55" s="587"/>
      <c r="P55" s="587"/>
      <c r="Q55" s="587"/>
      <c r="R55" s="587"/>
      <c r="S55" s="587"/>
      <c r="T55" s="587"/>
      <c r="U55" s="587"/>
      <c r="V55" s="587"/>
      <c r="W55" s="587"/>
      <c r="Z55" s="339"/>
      <c r="AB55" s="575"/>
      <c r="AC55" s="575"/>
      <c r="AD55" s="362" t="s">
        <v>430</v>
      </c>
      <c r="AE55" s="339" t="s">
        <v>652</v>
      </c>
      <c r="AF55" s="418" t="s">
        <v>430</v>
      </c>
    </row>
    <row r="56" spans="2:32" s="294" customFormat="1" ht="18.75" customHeight="1">
      <c r="B56" s="1471"/>
      <c r="C56" s="1392"/>
      <c r="D56" s="1392"/>
      <c r="E56" s="1392"/>
      <c r="F56" s="1472"/>
      <c r="H56" s="582" t="s">
        <v>1278</v>
      </c>
      <c r="I56" s="419"/>
      <c r="J56" s="419"/>
      <c r="K56" s="419"/>
      <c r="L56" s="419"/>
      <c r="M56" s="425"/>
      <c r="N56" s="587"/>
      <c r="O56" s="587"/>
      <c r="P56" s="587"/>
      <c r="Q56" s="587"/>
      <c r="R56" s="587"/>
      <c r="S56" s="587"/>
      <c r="T56" s="587"/>
      <c r="U56" s="587"/>
      <c r="V56" s="587"/>
      <c r="W56" s="587"/>
      <c r="Z56" s="339"/>
      <c r="AB56" s="575"/>
      <c r="AC56" s="575"/>
      <c r="AD56" s="362" t="s">
        <v>430</v>
      </c>
      <c r="AE56" s="339" t="s">
        <v>652</v>
      </c>
      <c r="AF56" s="418" t="s">
        <v>430</v>
      </c>
    </row>
    <row r="57" spans="2:32" s="294" customFormat="1" ht="18.75" customHeight="1">
      <c r="B57" s="1471"/>
      <c r="C57" s="1392"/>
      <c r="D57" s="1392"/>
      <c r="E57" s="1392"/>
      <c r="F57" s="1472"/>
      <c r="H57" s="582" t="s">
        <v>1279</v>
      </c>
      <c r="I57" s="419"/>
      <c r="J57" s="419"/>
      <c r="K57" s="419"/>
      <c r="L57" s="419"/>
      <c r="M57" s="425"/>
      <c r="N57" s="587"/>
      <c r="O57" s="587"/>
      <c r="P57" s="587"/>
      <c r="Q57" s="587"/>
      <c r="R57" s="587"/>
      <c r="S57" s="587"/>
      <c r="T57" s="587"/>
      <c r="U57" s="587"/>
      <c r="V57" s="587"/>
      <c r="W57" s="587"/>
      <c r="Z57" s="339"/>
      <c r="AB57" s="575"/>
      <c r="AC57" s="575"/>
      <c r="AD57" s="358"/>
      <c r="AE57" s="419"/>
      <c r="AF57" s="583"/>
    </row>
    <row r="58" spans="2:32" s="294" customFormat="1" ht="18.75" customHeight="1">
      <c r="B58" s="1471"/>
      <c r="C58" s="1392"/>
      <c r="D58" s="1392"/>
      <c r="E58" s="1392"/>
      <c r="F58" s="1472"/>
      <c r="H58" s="582"/>
      <c r="I58" s="1600" t="s">
        <v>658</v>
      </c>
      <c r="J58" s="1600"/>
      <c r="K58" s="1600"/>
      <c r="L58" s="1600"/>
      <c r="M58" s="1600"/>
      <c r="N58" s="1647"/>
      <c r="O58" s="1648"/>
      <c r="P58" s="1648"/>
      <c r="Q58" s="1648"/>
      <c r="R58" s="1648"/>
      <c r="S58" s="1648"/>
      <c r="T58" s="1648"/>
      <c r="U58" s="1648"/>
      <c r="V58" s="1648"/>
      <c r="W58" s="1648"/>
      <c r="X58" s="1648"/>
      <c r="Y58" s="1648"/>
      <c r="Z58" s="1648"/>
      <c r="AA58" s="1648"/>
      <c r="AB58" s="1649"/>
      <c r="AC58" s="575"/>
      <c r="AD58" s="358"/>
      <c r="AE58" s="419"/>
      <c r="AF58" s="583"/>
    </row>
    <row r="59" spans="2:32" s="294" customFormat="1" ht="18.75" customHeight="1">
      <c r="B59" s="1471"/>
      <c r="C59" s="1392"/>
      <c r="D59" s="1392"/>
      <c r="E59" s="1392"/>
      <c r="F59" s="1472"/>
      <c r="H59" s="582"/>
      <c r="I59" s="1600" t="s">
        <v>659</v>
      </c>
      <c r="J59" s="1600"/>
      <c r="K59" s="1600"/>
      <c r="L59" s="1600"/>
      <c r="M59" s="1600"/>
      <c r="N59" s="1647"/>
      <c r="O59" s="1648"/>
      <c r="P59" s="1648"/>
      <c r="Q59" s="1648"/>
      <c r="R59" s="1648"/>
      <c r="S59" s="1648"/>
      <c r="T59" s="1648"/>
      <c r="U59" s="1648"/>
      <c r="V59" s="1648"/>
      <c r="W59" s="1648"/>
      <c r="X59" s="1648"/>
      <c r="Y59" s="1648"/>
      <c r="Z59" s="1648"/>
      <c r="AA59" s="1648"/>
      <c r="AB59" s="1649"/>
      <c r="AC59" s="575"/>
      <c r="AD59" s="358"/>
      <c r="AE59" s="419"/>
      <c r="AF59" s="583"/>
    </row>
    <row r="60" spans="2:32" s="294" customFormat="1" ht="18.75" customHeight="1">
      <c r="B60" s="1471"/>
      <c r="C60" s="1392"/>
      <c r="D60" s="1392"/>
      <c r="E60" s="1392"/>
      <c r="F60" s="1472"/>
      <c r="H60" s="582"/>
      <c r="I60" s="1600" t="s">
        <v>660</v>
      </c>
      <c r="J60" s="1600"/>
      <c r="K60" s="1600"/>
      <c r="L60" s="1600"/>
      <c r="M60" s="1600"/>
      <c r="N60" s="1647"/>
      <c r="O60" s="1648"/>
      <c r="P60" s="1648"/>
      <c r="Q60" s="1648"/>
      <c r="R60" s="1648"/>
      <c r="S60" s="1648"/>
      <c r="T60" s="1648"/>
      <c r="U60" s="1648"/>
      <c r="V60" s="1648"/>
      <c r="W60" s="1648"/>
      <c r="X60" s="1648"/>
      <c r="Y60" s="1648"/>
      <c r="Z60" s="1648"/>
      <c r="AA60" s="1648"/>
      <c r="AB60" s="1649"/>
      <c r="AC60" s="575"/>
      <c r="AD60" s="358"/>
      <c r="AE60" s="419"/>
      <c r="AF60" s="583"/>
    </row>
    <row r="61" spans="2:32" s="294" customFormat="1" ht="33.75" customHeight="1">
      <c r="B61" s="1471"/>
      <c r="C61" s="1392"/>
      <c r="D61" s="1392"/>
      <c r="E61" s="1392"/>
      <c r="F61" s="1472"/>
      <c r="H61" s="1443" t="s">
        <v>1280</v>
      </c>
      <c r="I61" s="1443"/>
      <c r="J61" s="1443"/>
      <c r="K61" s="1443"/>
      <c r="L61" s="1443"/>
      <c r="M61" s="1443"/>
      <c r="N61" s="1443"/>
      <c r="O61" s="1443"/>
      <c r="P61" s="1443"/>
      <c r="Q61" s="1443"/>
      <c r="R61" s="1443"/>
      <c r="S61" s="1443"/>
      <c r="T61" s="1443"/>
      <c r="U61" s="1443"/>
      <c r="V61" s="1443"/>
      <c r="W61" s="1443"/>
      <c r="X61" s="1443"/>
      <c r="Y61" s="1443"/>
      <c r="Z61" s="1443"/>
      <c r="AA61" s="1443"/>
      <c r="AB61" s="1443"/>
      <c r="AC61" s="612"/>
      <c r="AD61" s="358"/>
      <c r="AE61" s="419"/>
      <c r="AF61" s="583"/>
    </row>
    <row r="62" spans="2:32" s="294" customFormat="1" ht="18.75" customHeight="1">
      <c r="B62" s="1471"/>
      <c r="C62" s="1392"/>
      <c r="D62" s="1392"/>
      <c r="E62" s="1392"/>
      <c r="F62" s="1472"/>
      <c r="H62" s="1668" t="s">
        <v>1281</v>
      </c>
      <c r="I62" s="1668"/>
      <c r="J62" s="1668"/>
      <c r="K62" s="1668"/>
      <c r="L62" s="1668"/>
      <c r="M62" s="1668"/>
      <c r="N62" s="1668"/>
      <c r="O62" s="1668"/>
      <c r="P62" s="1668"/>
      <c r="Q62" s="1668"/>
      <c r="R62" s="1668"/>
      <c r="S62" s="1668"/>
      <c r="T62" s="1668"/>
      <c r="U62" s="1668"/>
      <c r="V62" s="1668"/>
      <c r="W62" s="1668"/>
      <c r="X62" s="1668"/>
      <c r="Y62" s="575"/>
      <c r="Z62" s="575"/>
      <c r="AA62" s="575"/>
      <c r="AB62" s="575"/>
      <c r="AC62" s="575"/>
      <c r="AD62" s="362" t="s">
        <v>430</v>
      </c>
      <c r="AE62" s="339" t="s">
        <v>652</v>
      </c>
      <c r="AF62" s="418" t="s">
        <v>430</v>
      </c>
    </row>
    <row r="63" spans="2:32" s="294" customFormat="1" ht="18.75" customHeight="1">
      <c r="B63" s="1471"/>
      <c r="C63" s="1392"/>
      <c r="D63" s="1392"/>
      <c r="E63" s="1392"/>
      <c r="F63" s="1472"/>
      <c r="H63" s="1668" t="s">
        <v>1282</v>
      </c>
      <c r="I63" s="1668"/>
      <c r="J63" s="1668"/>
      <c r="K63" s="1668"/>
      <c r="L63" s="1668"/>
      <c r="M63" s="1668"/>
      <c r="N63" s="1668"/>
      <c r="O63" s="1668"/>
      <c r="P63" s="1668"/>
      <c r="Q63" s="1668"/>
      <c r="R63" s="1668"/>
      <c r="S63" s="1668"/>
      <c r="T63" s="1668"/>
      <c r="U63" s="1668"/>
      <c r="V63" s="1668"/>
      <c r="W63" s="575"/>
      <c r="X63" s="575"/>
      <c r="Y63" s="575"/>
      <c r="Z63" s="575"/>
      <c r="AA63" s="575"/>
      <c r="AB63" s="575"/>
      <c r="AC63" s="575"/>
      <c r="AD63" s="362" t="s">
        <v>430</v>
      </c>
      <c r="AE63" s="339" t="s">
        <v>652</v>
      </c>
      <c r="AF63" s="418" t="s">
        <v>430</v>
      </c>
    </row>
    <row r="64" spans="2:32" s="294" customFormat="1" ht="18.75" customHeight="1">
      <c r="B64" s="1471"/>
      <c r="C64" s="1392"/>
      <c r="D64" s="1392"/>
      <c r="E64" s="1392"/>
      <c r="F64" s="1472"/>
      <c r="H64" s="1668" t="s">
        <v>1283</v>
      </c>
      <c r="I64" s="1668"/>
      <c r="J64" s="1668"/>
      <c r="K64" s="1668"/>
      <c r="L64" s="1668"/>
      <c r="M64" s="1668"/>
      <c r="N64" s="1668"/>
      <c r="O64" s="1668"/>
      <c r="P64" s="1668"/>
      <c r="Q64" s="1668"/>
      <c r="R64" s="1668"/>
      <c r="S64" s="1668"/>
      <c r="T64" s="1668"/>
      <c r="U64" s="1668"/>
      <c r="V64" s="1668"/>
      <c r="W64" s="1668"/>
      <c r="X64" s="1668"/>
      <c r="Z64" s="339"/>
      <c r="AB64" s="575"/>
      <c r="AC64" s="575"/>
      <c r="AD64" s="362" t="s">
        <v>430</v>
      </c>
      <c r="AE64" s="339" t="s">
        <v>652</v>
      </c>
      <c r="AF64" s="418" t="s">
        <v>430</v>
      </c>
    </row>
    <row r="65" spans="2:33" s="294" customFormat="1" ht="18.75" customHeight="1">
      <c r="B65" s="1471"/>
      <c r="C65" s="1392"/>
      <c r="D65" s="1392"/>
      <c r="E65" s="1392"/>
      <c r="F65" s="1472"/>
      <c r="H65" s="1668" t="s">
        <v>1284</v>
      </c>
      <c r="I65" s="1668"/>
      <c r="J65" s="1668"/>
      <c r="K65" s="1668"/>
      <c r="L65" s="1668"/>
      <c r="M65" s="1668"/>
      <c r="N65" s="1668"/>
      <c r="O65" s="1668"/>
      <c r="P65" s="1668"/>
      <c r="Q65" s="1668"/>
      <c r="R65" s="1668"/>
      <c r="S65" s="1668"/>
      <c r="T65" s="587"/>
      <c r="U65" s="587"/>
      <c r="V65" s="587"/>
      <c r="W65" s="587"/>
      <c r="Z65" s="339"/>
      <c r="AB65" s="575"/>
      <c r="AC65" s="575"/>
      <c r="AD65" s="362" t="s">
        <v>430</v>
      </c>
      <c r="AE65" s="339" t="s">
        <v>652</v>
      </c>
      <c r="AF65" s="418" t="s">
        <v>430</v>
      </c>
    </row>
    <row r="66" spans="2:33" s="294" customFormat="1" ht="36.75" customHeight="1">
      <c r="B66" s="611"/>
      <c r="C66" s="360"/>
      <c r="D66" s="360"/>
      <c r="E66" s="360"/>
      <c r="F66" s="430"/>
      <c r="H66" s="1645" t="s">
        <v>1285</v>
      </c>
      <c r="I66" s="1645"/>
      <c r="J66" s="1645"/>
      <c r="K66" s="1645"/>
      <c r="L66" s="1645"/>
      <c r="M66" s="1645"/>
      <c r="N66" s="1645"/>
      <c r="O66" s="1645"/>
      <c r="P66" s="1645"/>
      <c r="Q66" s="1645"/>
      <c r="R66" s="1645"/>
      <c r="S66" s="1645"/>
      <c r="T66" s="1645"/>
      <c r="U66" s="1645"/>
      <c r="V66" s="1645"/>
      <c r="W66" s="1645"/>
      <c r="X66" s="1645"/>
      <c r="Y66" s="1645"/>
      <c r="Z66" s="1645"/>
      <c r="AA66" s="1645"/>
      <c r="AB66" s="1645"/>
      <c r="AC66" s="575"/>
      <c r="AD66" s="362" t="s">
        <v>430</v>
      </c>
      <c r="AE66" s="339" t="s">
        <v>652</v>
      </c>
      <c r="AF66" s="418" t="s">
        <v>430</v>
      </c>
    </row>
    <row r="67" spans="2:33" s="294" customFormat="1" ht="18.75" customHeight="1">
      <c r="B67" s="611"/>
      <c r="C67" s="360"/>
      <c r="D67" s="360"/>
      <c r="E67" s="360"/>
      <c r="F67" s="430"/>
      <c r="H67" s="582" t="s">
        <v>1286</v>
      </c>
      <c r="I67" s="419"/>
      <c r="J67" s="419"/>
      <c r="K67" s="419"/>
      <c r="L67" s="419"/>
      <c r="M67" s="425"/>
      <c r="N67" s="587"/>
      <c r="O67" s="587"/>
      <c r="P67" s="587"/>
      <c r="Q67" s="587"/>
      <c r="R67" s="587"/>
      <c r="S67" s="587"/>
      <c r="T67" s="587"/>
      <c r="U67" s="587"/>
      <c r="V67" s="587"/>
      <c r="W67" s="587"/>
      <c r="Z67" s="339"/>
      <c r="AB67" s="575"/>
      <c r="AC67" s="575"/>
      <c r="AD67" s="362" t="s">
        <v>430</v>
      </c>
      <c r="AE67" s="339" t="s">
        <v>652</v>
      </c>
      <c r="AF67" s="418" t="s">
        <v>430</v>
      </c>
    </row>
    <row r="68" spans="2:33" s="294" customFormat="1" ht="15" customHeight="1">
      <c r="B68" s="601"/>
      <c r="C68" s="367"/>
      <c r="D68" s="367"/>
      <c r="E68" s="367"/>
      <c r="F68" s="431"/>
      <c r="G68" s="423"/>
      <c r="H68" s="580"/>
      <c r="I68" s="602"/>
      <c r="J68" s="602"/>
      <c r="K68" s="602"/>
      <c r="L68" s="602"/>
      <c r="M68" s="613"/>
      <c r="N68" s="614"/>
      <c r="O68" s="614"/>
      <c r="P68" s="614"/>
      <c r="Q68" s="614"/>
      <c r="R68" s="614"/>
      <c r="S68" s="614"/>
      <c r="T68" s="614"/>
      <c r="U68" s="614"/>
      <c r="V68" s="614"/>
      <c r="W68" s="614"/>
      <c r="X68" s="423"/>
      <c r="Y68" s="423"/>
      <c r="Z68" s="369"/>
      <c r="AA68" s="423"/>
      <c r="AB68" s="592"/>
      <c r="AC68" s="592"/>
      <c r="AD68" s="615"/>
      <c r="AE68" s="602"/>
      <c r="AF68" s="603"/>
    </row>
    <row r="69" spans="2:33" s="294" customFormat="1" ht="33" customHeight="1">
      <c r="B69" s="1449" t="s">
        <v>1287</v>
      </c>
      <c r="C69" s="1449"/>
      <c r="D69" s="1449"/>
      <c r="E69" s="1449"/>
      <c r="F69" s="1449"/>
      <c r="G69" s="1449"/>
      <c r="H69" s="1449"/>
      <c r="I69" s="1449"/>
      <c r="J69" s="1449"/>
      <c r="K69" s="1449"/>
      <c r="L69" s="1449"/>
      <c r="M69" s="1449"/>
      <c r="N69" s="1449"/>
      <c r="O69" s="1449"/>
      <c r="P69" s="1449"/>
      <c r="Q69" s="1449"/>
      <c r="R69" s="1449"/>
      <c r="S69" s="1449"/>
      <c r="T69" s="1449"/>
      <c r="U69" s="1449"/>
      <c r="V69" s="1449"/>
      <c r="W69" s="1449"/>
      <c r="X69" s="1449"/>
      <c r="Y69" s="1449"/>
      <c r="Z69" s="1449"/>
      <c r="AA69" s="1449"/>
      <c r="AB69" s="1449"/>
      <c r="AC69" s="1449"/>
      <c r="AD69" s="1449"/>
      <c r="AE69" s="1449"/>
      <c r="AF69" s="1449"/>
    </row>
    <row r="70" spans="2:33" s="294" customFormat="1" ht="27" customHeight="1">
      <c r="B70" s="1667" t="s">
        <v>1288</v>
      </c>
      <c r="C70" s="1667"/>
      <c r="D70" s="1667"/>
      <c r="E70" s="1667"/>
      <c r="F70" s="1667"/>
      <c r="G70" s="1667"/>
      <c r="H70" s="1667"/>
      <c r="I70" s="1667"/>
      <c r="J70" s="1667"/>
      <c r="K70" s="1667"/>
      <c r="L70" s="1667"/>
      <c r="M70" s="1667"/>
      <c r="N70" s="1667"/>
      <c r="O70" s="1667"/>
      <c r="P70" s="1667"/>
      <c r="Q70" s="1667"/>
      <c r="R70" s="1667"/>
      <c r="S70" s="1667"/>
      <c r="T70" s="1667"/>
      <c r="U70" s="1667"/>
      <c r="V70" s="1667"/>
      <c r="W70" s="1667"/>
      <c r="X70" s="1667"/>
      <c r="Y70" s="1667"/>
      <c r="Z70" s="1667"/>
      <c r="AA70" s="1667"/>
      <c r="AB70" s="1667"/>
      <c r="AC70" s="1667"/>
      <c r="AD70" s="1667"/>
      <c r="AE70" s="1667"/>
      <c r="AF70" s="1667"/>
      <c r="AG70" s="1667"/>
    </row>
    <row r="71" spans="2:33" s="460" customFormat="1" ht="6" customHeight="1"/>
    <row r="72" spans="2:33" s="460" customFormat="1" ht="13.5" customHeight="1">
      <c r="B72" s="1667"/>
      <c r="C72" s="1667"/>
      <c r="D72" s="1667"/>
      <c r="E72" s="1667"/>
      <c r="F72" s="1667"/>
      <c r="G72" s="1667"/>
      <c r="H72" s="1667"/>
      <c r="I72" s="1667"/>
      <c r="J72" s="1667"/>
      <c r="K72" s="1667"/>
      <c r="L72" s="1667"/>
      <c r="M72" s="1667"/>
      <c r="N72" s="1667"/>
      <c r="O72" s="1667"/>
      <c r="P72" s="1667"/>
      <c r="Q72" s="1667"/>
      <c r="R72" s="1667"/>
      <c r="S72" s="1667"/>
      <c r="T72" s="1667"/>
      <c r="U72" s="1667"/>
      <c r="V72" s="1667"/>
      <c r="W72" s="1667"/>
      <c r="X72" s="1667"/>
      <c r="Y72" s="1667"/>
      <c r="Z72" s="1667"/>
      <c r="AA72" s="1667"/>
      <c r="AB72" s="1667"/>
      <c r="AC72" s="1667"/>
      <c r="AD72" s="1667"/>
      <c r="AE72" s="1667"/>
      <c r="AF72" s="1667"/>
      <c r="AG72" s="1667"/>
    </row>
    <row r="122" spans="3:7">
      <c r="C122" s="291"/>
      <c r="D122" s="291"/>
      <c r="E122" s="291"/>
      <c r="F122" s="291"/>
      <c r="G122" s="291"/>
    </row>
    <row r="123" spans="3:7">
      <c r="C123" s="293"/>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11584D59-67E2-4CFF-B4B2-E5C14025F97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2D1C-E266-43FA-B6DA-BCC03EA9F345}">
  <dimension ref="A1:AA123"/>
  <sheetViews>
    <sheetView view="pageBreakPreview" zoomScale="130" zoomScaleNormal="100" zoomScaleSheetLayoutView="130" workbookViewId="0">
      <selection activeCell="B8" sqref="B8:AE10"/>
    </sheetView>
  </sheetViews>
  <sheetFormatPr defaultColWidth="3.44140625" defaultRowHeight="13.2"/>
  <cols>
    <col min="1" max="1" width="3.44140625" style="264"/>
    <col min="2" max="2" width="3" style="371" customWidth="1"/>
    <col min="3" max="7" width="3.44140625" style="264"/>
    <col min="8" max="8" width="2.44140625" style="264" customWidth="1"/>
    <col min="9" max="16384" width="3.44140625" style="264"/>
  </cols>
  <sheetData>
    <row r="1" spans="2:26" s="294" customFormat="1"/>
    <row r="2" spans="2:26" s="294" customFormat="1">
      <c r="B2" s="294" t="s">
        <v>1289</v>
      </c>
    </row>
    <row r="3" spans="2:26" s="294" customFormat="1"/>
    <row r="4" spans="2:26" s="294" customFormat="1">
      <c r="B4" s="1377" t="s">
        <v>1290</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row>
    <row r="5" spans="2:26" s="294" customFormat="1"/>
    <row r="6" spans="2:26" s="294" customFormat="1" ht="39.75" customHeight="1">
      <c r="B6" s="1378" t="s">
        <v>1291</v>
      </c>
      <c r="C6" s="1378"/>
      <c r="D6" s="1378"/>
      <c r="E6" s="1378"/>
      <c r="F6" s="1378"/>
      <c r="G6" s="1379"/>
      <c r="H6" s="1380"/>
      <c r="I6" s="1380"/>
      <c r="J6" s="1380"/>
      <c r="K6" s="1380"/>
      <c r="L6" s="1380"/>
      <c r="M6" s="1380"/>
      <c r="N6" s="1380"/>
      <c r="O6" s="1380"/>
      <c r="P6" s="1380"/>
      <c r="Q6" s="1380"/>
      <c r="R6" s="1380"/>
      <c r="S6" s="1380"/>
      <c r="T6" s="1380"/>
      <c r="U6" s="1380"/>
      <c r="V6" s="1380"/>
      <c r="W6" s="1380"/>
      <c r="X6" s="1380"/>
      <c r="Y6" s="1380"/>
      <c r="Z6" s="1381"/>
    </row>
    <row r="7" spans="2:26" ht="39.75" customHeight="1">
      <c r="B7" s="1383" t="s">
        <v>1292</v>
      </c>
      <c r="C7" s="1384"/>
      <c r="D7" s="1384"/>
      <c r="E7" s="1384"/>
      <c r="F7" s="1385"/>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2"/>
    </row>
    <row r="8" spans="2:26" ht="20.100000000000001" customHeight="1">
      <c r="B8" s="1386" t="s">
        <v>1293</v>
      </c>
      <c r="C8" s="1387"/>
      <c r="D8" s="1387"/>
      <c r="E8" s="1387"/>
      <c r="F8" s="1388"/>
      <c r="G8" s="339" t="s">
        <v>430</v>
      </c>
      <c r="H8" s="294" t="s">
        <v>1294</v>
      </c>
      <c r="I8" s="219"/>
      <c r="J8" s="219"/>
      <c r="K8" s="219"/>
      <c r="L8" s="219"/>
      <c r="M8" s="219"/>
      <c r="N8" s="219"/>
      <c r="O8" s="219"/>
      <c r="P8" s="219"/>
      <c r="Q8" s="219"/>
      <c r="R8" s="219"/>
      <c r="S8" s="219"/>
      <c r="T8" s="343"/>
      <c r="U8" s="343"/>
      <c r="V8" s="343"/>
      <c r="W8" s="343"/>
      <c r="X8" s="343"/>
      <c r="Y8" s="343"/>
      <c r="Z8" s="412"/>
    </row>
    <row r="9" spans="2:26" ht="20.100000000000001" customHeight="1">
      <c r="B9" s="1389"/>
      <c r="C9" s="1390"/>
      <c r="D9" s="1390"/>
      <c r="E9" s="1390"/>
      <c r="F9" s="1391"/>
      <c r="G9" s="346" t="s">
        <v>430</v>
      </c>
      <c r="H9" s="423" t="s">
        <v>1295</v>
      </c>
      <c r="I9" s="347"/>
      <c r="J9" s="347"/>
      <c r="K9" s="347"/>
      <c r="L9" s="347"/>
      <c r="M9" s="347"/>
      <c r="N9" s="347"/>
      <c r="O9" s="347"/>
      <c r="P9" s="347"/>
      <c r="Q9" s="347"/>
      <c r="R9" s="347"/>
      <c r="S9" s="347"/>
      <c r="T9" s="347"/>
      <c r="U9" s="347"/>
      <c r="V9" s="347"/>
      <c r="W9" s="347"/>
      <c r="X9" s="347"/>
      <c r="Y9" s="347"/>
      <c r="Z9" s="452"/>
    </row>
    <row r="10" spans="2:26" ht="20.100000000000001" customHeight="1">
      <c r="B10" s="1386" t="s">
        <v>1296</v>
      </c>
      <c r="C10" s="1387"/>
      <c r="D10" s="1387"/>
      <c r="E10" s="1387"/>
      <c r="F10" s="1388"/>
      <c r="G10" s="409" t="s">
        <v>430</v>
      </c>
      <c r="H10" s="352" t="s">
        <v>1297</v>
      </c>
      <c r="I10" s="343"/>
      <c r="J10" s="343"/>
      <c r="K10" s="343"/>
      <c r="L10" s="343"/>
      <c r="M10" s="343"/>
      <c r="N10" s="343"/>
      <c r="O10" s="343"/>
      <c r="P10" s="343"/>
      <c r="Q10" s="343"/>
      <c r="R10" s="343"/>
      <c r="S10" s="343"/>
      <c r="T10" s="343"/>
      <c r="U10" s="343"/>
      <c r="V10" s="343"/>
      <c r="W10" s="343"/>
      <c r="X10" s="343"/>
      <c r="Y10" s="343"/>
      <c r="Z10" s="412"/>
    </row>
    <row r="11" spans="2:26" ht="20.100000000000001" customHeight="1">
      <c r="B11" s="1389"/>
      <c r="C11" s="1390"/>
      <c r="D11" s="1390"/>
      <c r="E11" s="1390"/>
      <c r="F11" s="1391"/>
      <c r="G11" s="339" t="s">
        <v>430</v>
      </c>
      <c r="H11" s="294" t="s">
        <v>1298</v>
      </c>
      <c r="I11" s="219"/>
      <c r="J11" s="219"/>
      <c r="K11" s="219"/>
      <c r="L11" s="219"/>
      <c r="M11" s="219"/>
      <c r="N11" s="219"/>
      <c r="O11" s="219"/>
      <c r="P11" s="219"/>
      <c r="Q11" s="219"/>
      <c r="R11" s="219"/>
      <c r="S11" s="219"/>
      <c r="T11" s="219"/>
      <c r="U11" s="219"/>
      <c r="V11" s="219"/>
      <c r="W11" s="219"/>
      <c r="X11" s="219"/>
      <c r="Y11" s="219"/>
      <c r="Z11" s="452"/>
    </row>
    <row r="12" spans="2:26" s="294" customFormat="1" ht="27" customHeight="1">
      <c r="B12" s="351" t="s">
        <v>1299</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6"/>
    </row>
    <row r="13" spans="2:26" s="294" customFormat="1">
      <c r="B13" s="354"/>
      <c r="Z13" s="356"/>
    </row>
    <row r="14" spans="2:26" s="294" customFormat="1">
      <c r="B14" s="354"/>
      <c r="C14" s="582" t="s">
        <v>1147</v>
      </c>
      <c r="Z14" s="356"/>
    </row>
    <row r="15" spans="2:26" s="294" customFormat="1" ht="26.25" customHeight="1">
      <c r="B15" s="354"/>
      <c r="C15" s="411" t="s">
        <v>1300</v>
      </c>
      <c r="D15" s="407"/>
      <c r="E15" s="407"/>
      <c r="F15" s="407"/>
      <c r="G15" s="408"/>
      <c r="H15" s="411" t="s">
        <v>1149</v>
      </c>
      <c r="I15" s="407"/>
      <c r="J15" s="407"/>
      <c r="K15" s="1384"/>
      <c r="L15" s="1384"/>
      <c r="M15" s="531" t="s">
        <v>991</v>
      </c>
      <c r="Z15" s="356"/>
    </row>
    <row r="16" spans="2:26" s="294" customFormat="1" ht="26.25" customHeight="1">
      <c r="B16" s="354"/>
      <c r="C16" s="411" t="s">
        <v>1301</v>
      </c>
      <c r="D16" s="407"/>
      <c r="E16" s="407"/>
      <c r="F16" s="407"/>
      <c r="G16" s="408"/>
      <c r="H16" s="411" t="s">
        <v>1149</v>
      </c>
      <c r="I16" s="407"/>
      <c r="J16" s="407"/>
      <c r="K16" s="1384"/>
      <c r="L16" s="1384"/>
      <c r="M16" s="531" t="s">
        <v>991</v>
      </c>
      <c r="Z16" s="356"/>
    </row>
    <row r="17" spans="2:26" s="294" customFormat="1" ht="26.25" customHeight="1">
      <c r="B17" s="354"/>
      <c r="C17" s="411" t="s">
        <v>1152</v>
      </c>
      <c r="D17" s="407"/>
      <c r="E17" s="407"/>
      <c r="F17" s="407"/>
      <c r="G17" s="408"/>
      <c r="H17" s="411" t="s">
        <v>1149</v>
      </c>
      <c r="I17" s="407"/>
      <c r="J17" s="407"/>
      <c r="K17" s="1384"/>
      <c r="L17" s="1384"/>
      <c r="M17" s="531" t="s">
        <v>991</v>
      </c>
      <c r="Z17" s="356"/>
    </row>
    <row r="18" spans="2:26" s="294" customFormat="1" ht="7.5" customHeight="1">
      <c r="B18" s="354"/>
      <c r="K18" s="339"/>
      <c r="L18" s="339"/>
      <c r="M18" s="339"/>
      <c r="Z18" s="356"/>
    </row>
    <row r="19" spans="2:26" s="294" customFormat="1" ht="5.25" customHeight="1">
      <c r="B19" s="354"/>
      <c r="L19" s="339"/>
      <c r="Q19" s="339"/>
      <c r="U19" s="351"/>
      <c r="V19" s="409"/>
      <c r="W19" s="352"/>
      <c r="X19" s="352"/>
      <c r="Y19" s="353"/>
      <c r="Z19" s="356"/>
    </row>
    <row r="20" spans="2:26" s="294" customFormat="1">
      <c r="B20" s="354"/>
      <c r="L20" s="339"/>
      <c r="Q20" s="339"/>
      <c r="U20" s="354"/>
      <c r="V20" s="355" t="s">
        <v>651</v>
      </c>
      <c r="W20" s="355" t="s">
        <v>652</v>
      </c>
      <c r="X20" s="355" t="s">
        <v>653</v>
      </c>
      <c r="Y20" s="356"/>
      <c r="Z20" s="356"/>
    </row>
    <row r="21" spans="2:26" s="294" customFormat="1" ht="6" customHeight="1">
      <c r="B21" s="354"/>
      <c r="L21" s="339"/>
      <c r="Q21" s="339"/>
      <c r="U21" s="354"/>
      <c r="V21" s="355"/>
      <c r="W21" s="355"/>
      <c r="X21" s="355"/>
      <c r="Y21" s="356"/>
      <c r="Z21" s="356"/>
    </row>
    <row r="22" spans="2:26" s="294" customFormat="1" ht="31.5" customHeight="1">
      <c r="B22" s="354"/>
      <c r="C22" s="1469" t="s">
        <v>1302</v>
      </c>
      <c r="D22" s="1449"/>
      <c r="E22" s="1449"/>
      <c r="F22" s="1449"/>
      <c r="G22" s="1449"/>
      <c r="H22" s="1449"/>
      <c r="I22" s="1449"/>
      <c r="J22" s="1449"/>
      <c r="K22" s="1449"/>
      <c r="L22" s="1449"/>
      <c r="M22" s="1449"/>
      <c r="N22" s="1449"/>
      <c r="O22" s="1449"/>
      <c r="P22" s="1449"/>
      <c r="Q22" s="1449"/>
      <c r="R22" s="1449"/>
      <c r="S22" s="1449"/>
      <c r="T22" s="1449"/>
      <c r="U22" s="466"/>
      <c r="V22" s="369" t="s">
        <v>430</v>
      </c>
      <c r="W22" s="369" t="s">
        <v>652</v>
      </c>
      <c r="X22" s="369" t="s">
        <v>430</v>
      </c>
      <c r="Y22" s="452"/>
      <c r="Z22" s="356"/>
    </row>
    <row r="23" spans="2:26" s="294" customFormat="1" ht="31.5" customHeight="1">
      <c r="B23" s="354"/>
      <c r="C23" s="1379" t="s">
        <v>1303</v>
      </c>
      <c r="D23" s="1380"/>
      <c r="E23" s="1380"/>
      <c r="F23" s="1380"/>
      <c r="G23" s="1380"/>
      <c r="H23" s="1380"/>
      <c r="I23" s="1380"/>
      <c r="J23" s="1380"/>
      <c r="K23" s="1380"/>
      <c r="L23" s="1380"/>
      <c r="M23" s="1380"/>
      <c r="N23" s="1380"/>
      <c r="O23" s="1380"/>
      <c r="P23" s="1380"/>
      <c r="Q23" s="1380"/>
      <c r="R23" s="1380"/>
      <c r="S23" s="1380"/>
      <c r="T23" s="1381"/>
      <c r="U23" s="416"/>
      <c r="V23" s="393" t="s">
        <v>430</v>
      </c>
      <c r="W23" s="393" t="s">
        <v>652</v>
      </c>
      <c r="X23" s="393" t="s">
        <v>430</v>
      </c>
      <c r="Y23" s="342"/>
      <c r="Z23" s="356"/>
    </row>
    <row r="24" spans="2:26" s="294" customFormat="1" ht="41.25" customHeight="1">
      <c r="B24" s="354"/>
      <c r="C24" s="1473" t="s">
        <v>1304</v>
      </c>
      <c r="D24" s="1382"/>
      <c r="E24" s="1382"/>
      <c r="F24" s="1382"/>
      <c r="G24" s="1382"/>
      <c r="H24" s="1382"/>
      <c r="I24" s="1382"/>
      <c r="J24" s="1382"/>
      <c r="K24" s="1382"/>
      <c r="L24" s="1382"/>
      <c r="M24" s="1382"/>
      <c r="N24" s="1382"/>
      <c r="O24" s="1382"/>
      <c r="P24" s="1382"/>
      <c r="Q24" s="1382"/>
      <c r="R24" s="1382"/>
      <c r="S24" s="1382"/>
      <c r="T24" s="1382"/>
      <c r="U24" s="466"/>
      <c r="V24" s="369" t="s">
        <v>430</v>
      </c>
      <c r="W24" s="369" t="s">
        <v>652</v>
      </c>
      <c r="X24" s="369" t="s">
        <v>430</v>
      </c>
      <c r="Y24" s="452"/>
      <c r="Z24" s="356"/>
    </row>
    <row r="25" spans="2:26" s="294" customFormat="1" ht="17.25" customHeight="1">
      <c r="B25" s="421"/>
      <c r="C25" s="369"/>
      <c r="D25" s="369"/>
      <c r="E25" s="369"/>
      <c r="F25" s="369"/>
      <c r="G25" s="369"/>
      <c r="H25" s="369"/>
      <c r="I25" s="369"/>
      <c r="J25" s="369"/>
      <c r="K25" s="369"/>
      <c r="L25" s="369"/>
      <c r="M25" s="369"/>
      <c r="N25" s="369"/>
      <c r="O25" s="369"/>
      <c r="P25" s="369"/>
      <c r="Q25" s="369"/>
      <c r="R25" s="423"/>
      <c r="S25" s="423"/>
      <c r="T25" s="347"/>
      <c r="U25" s="347"/>
      <c r="V25" s="369"/>
      <c r="W25" s="369"/>
      <c r="X25" s="369"/>
      <c r="Y25" s="347"/>
      <c r="Z25" s="424"/>
    </row>
    <row r="26" spans="2:26" s="294" customFormat="1" ht="27" customHeight="1">
      <c r="B26" s="354" t="s">
        <v>1305</v>
      </c>
      <c r="Z26" s="356"/>
    </row>
    <row r="27" spans="2:26" s="294" customFormat="1">
      <c r="B27" s="354"/>
      <c r="C27" s="582" t="s">
        <v>1147</v>
      </c>
      <c r="Z27" s="356"/>
    </row>
    <row r="28" spans="2:26" s="294" customFormat="1" ht="26.25" customHeight="1">
      <c r="B28" s="354"/>
      <c r="C28" s="411" t="s">
        <v>1300</v>
      </c>
      <c r="D28" s="407"/>
      <c r="E28" s="407"/>
      <c r="F28" s="407"/>
      <c r="G28" s="408"/>
      <c r="H28" s="411" t="s">
        <v>1149</v>
      </c>
      <c r="I28" s="407"/>
      <c r="J28" s="407"/>
      <c r="K28" s="1384"/>
      <c r="L28" s="1384"/>
      <c r="M28" s="531" t="s">
        <v>991</v>
      </c>
      <c r="Z28" s="356"/>
    </row>
    <row r="29" spans="2:26" s="294" customFormat="1" ht="26.25" customHeight="1">
      <c r="B29" s="354"/>
      <c r="C29" s="411" t="s">
        <v>1301</v>
      </c>
      <c r="D29" s="407"/>
      <c r="E29" s="407"/>
      <c r="F29" s="407"/>
      <c r="G29" s="408"/>
      <c r="H29" s="411" t="s">
        <v>1149</v>
      </c>
      <c r="I29" s="407"/>
      <c r="J29" s="407"/>
      <c r="K29" s="1384"/>
      <c r="L29" s="1384"/>
      <c r="M29" s="531" t="s">
        <v>991</v>
      </c>
      <c r="Z29" s="356"/>
    </row>
    <row r="30" spans="2:26" s="294" customFormat="1" ht="26.25" customHeight="1">
      <c r="B30" s="354"/>
      <c r="C30" s="411" t="s">
        <v>1152</v>
      </c>
      <c r="D30" s="407"/>
      <c r="E30" s="407"/>
      <c r="F30" s="407"/>
      <c r="G30" s="408"/>
      <c r="H30" s="411" t="s">
        <v>1149</v>
      </c>
      <c r="I30" s="407"/>
      <c r="J30" s="407"/>
      <c r="K30" s="1384"/>
      <c r="L30" s="1384"/>
      <c r="M30" s="531" t="s">
        <v>991</v>
      </c>
      <c r="Z30" s="356"/>
    </row>
    <row r="31" spans="2:26" s="294" customFormat="1" ht="5.25" customHeight="1">
      <c r="B31" s="354"/>
      <c r="L31" s="339"/>
      <c r="Q31" s="339"/>
      <c r="V31" s="339"/>
      <c r="Z31" s="356"/>
    </row>
    <row r="32" spans="2:26" s="294" customFormat="1" ht="5.25" customHeight="1">
      <c r="B32" s="354"/>
      <c r="L32" s="339"/>
      <c r="Q32" s="339"/>
      <c r="U32" s="351"/>
      <c r="V32" s="409"/>
      <c r="W32" s="352"/>
      <c r="X32" s="352"/>
      <c r="Y32" s="353"/>
      <c r="Z32" s="356"/>
    </row>
    <row r="33" spans="1:27" s="294" customFormat="1">
      <c r="B33" s="354"/>
      <c r="L33" s="339"/>
      <c r="Q33" s="339"/>
      <c r="U33" s="354"/>
      <c r="V33" s="355" t="s">
        <v>651</v>
      </c>
      <c r="W33" s="355" t="s">
        <v>652</v>
      </c>
      <c r="X33" s="355" t="s">
        <v>653</v>
      </c>
      <c r="Y33" s="356"/>
      <c r="Z33" s="356"/>
    </row>
    <row r="34" spans="1:27" s="294" customFormat="1" ht="6" customHeight="1">
      <c r="B34" s="354"/>
      <c r="L34" s="339"/>
      <c r="Q34" s="339"/>
      <c r="U34" s="421"/>
      <c r="V34" s="616"/>
      <c r="W34" s="616"/>
      <c r="X34" s="616"/>
      <c r="Y34" s="424"/>
      <c r="Z34" s="356"/>
    </row>
    <row r="35" spans="1:27" s="294" customFormat="1" ht="30.75" customHeight="1">
      <c r="B35" s="354"/>
      <c r="C35" s="1379" t="s">
        <v>1155</v>
      </c>
      <c r="D35" s="1380"/>
      <c r="E35" s="1380"/>
      <c r="F35" s="1380"/>
      <c r="G35" s="1380"/>
      <c r="H35" s="1380"/>
      <c r="I35" s="1380"/>
      <c r="J35" s="1380"/>
      <c r="K35" s="1380"/>
      <c r="L35" s="1380"/>
      <c r="M35" s="1380"/>
      <c r="N35" s="1380"/>
      <c r="O35" s="1380"/>
      <c r="P35" s="1380"/>
      <c r="Q35" s="1380"/>
      <c r="R35" s="1380"/>
      <c r="S35" s="1380"/>
      <c r="T35" s="1381"/>
      <c r="U35" s="466"/>
      <c r="V35" s="369" t="s">
        <v>430</v>
      </c>
      <c r="W35" s="369" t="s">
        <v>652</v>
      </c>
      <c r="X35" s="369" t="s">
        <v>430</v>
      </c>
      <c r="Y35" s="452"/>
      <c r="Z35" s="356"/>
    </row>
    <row r="36" spans="1:27" s="294" customFormat="1" ht="30.75" customHeight="1">
      <c r="B36" s="354"/>
      <c r="C36" s="1436" t="s">
        <v>1303</v>
      </c>
      <c r="D36" s="1437"/>
      <c r="E36" s="1437"/>
      <c r="F36" s="1437"/>
      <c r="G36" s="1437"/>
      <c r="H36" s="1437"/>
      <c r="I36" s="1437"/>
      <c r="J36" s="1437"/>
      <c r="K36" s="1437"/>
      <c r="L36" s="1437"/>
      <c r="M36" s="1437"/>
      <c r="N36" s="1437"/>
      <c r="O36" s="1437"/>
      <c r="P36" s="1437"/>
      <c r="Q36" s="1437"/>
      <c r="R36" s="1437"/>
      <c r="S36" s="1437"/>
      <c r="T36" s="1438"/>
      <c r="U36" s="219"/>
      <c r="V36" s="409" t="s">
        <v>430</v>
      </c>
      <c r="W36" s="409" t="s">
        <v>652</v>
      </c>
      <c r="X36" s="409" t="s">
        <v>430</v>
      </c>
      <c r="Y36" s="363"/>
      <c r="Z36" s="356"/>
    </row>
    <row r="37" spans="1:27" s="294" customFormat="1" ht="42" customHeight="1">
      <c r="B37" s="354"/>
      <c r="C37" s="1593" t="s">
        <v>1304</v>
      </c>
      <c r="D37" s="1594"/>
      <c r="E37" s="1594"/>
      <c r="F37" s="1594"/>
      <c r="G37" s="1594"/>
      <c r="H37" s="1594"/>
      <c r="I37" s="1594"/>
      <c r="J37" s="1594"/>
      <c r="K37" s="1594"/>
      <c r="L37" s="1594"/>
      <c r="M37" s="1594"/>
      <c r="N37" s="1594"/>
      <c r="O37" s="1594"/>
      <c r="P37" s="1594"/>
      <c r="Q37" s="1594"/>
      <c r="R37" s="1594"/>
      <c r="S37" s="1594"/>
      <c r="T37" s="1595"/>
      <c r="U37" s="416"/>
      <c r="V37" s="393" t="s">
        <v>430</v>
      </c>
      <c r="W37" s="393" t="s">
        <v>652</v>
      </c>
      <c r="X37" s="393" t="s">
        <v>430</v>
      </c>
      <c r="Y37" s="342"/>
      <c r="Z37" s="356"/>
    </row>
    <row r="38" spans="1:27" s="294" customFormat="1">
      <c r="A38" s="356"/>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354"/>
    </row>
    <row r="39" spans="1:27" s="294" customFormat="1">
      <c r="C39" s="352"/>
    </row>
    <row r="40" spans="1:27" s="460" customFormat="1"/>
    <row r="122" spans="3:7">
      <c r="C122" s="291"/>
      <c r="D122" s="291"/>
      <c r="E122" s="291"/>
      <c r="F122" s="291"/>
      <c r="G122" s="291"/>
    </row>
    <row r="123" spans="3:7">
      <c r="C123" s="293"/>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0"/>
  <dataValidations count="1">
    <dataValidation type="list" allowBlank="1" showInputMessage="1" showErrorMessage="1" sqref="G7:G11 L7 Q7 X35:X37 X22:X25 V35:V37 V22:V25" xr:uid="{AD522CB2-E209-437F-93C9-4BA9EBD2DD7F}">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2B08-77A8-4D04-B713-153170F12255}">
  <dimension ref="B1:Z119"/>
  <sheetViews>
    <sheetView view="pageBreakPreview" zoomScaleNormal="100" zoomScaleSheetLayoutView="100" workbookViewId="0">
      <selection sqref="A1:AA35"/>
    </sheetView>
  </sheetViews>
  <sheetFormatPr defaultColWidth="3.44140625" defaultRowHeight="13.2"/>
  <cols>
    <col min="1" max="1" width="3.44140625" style="264"/>
    <col min="2" max="2" width="3" style="371" customWidth="1"/>
    <col min="3" max="7" width="3.44140625" style="264"/>
    <col min="8" max="8" width="2.44140625" style="264" customWidth="1"/>
    <col min="9" max="17" width="3.44140625" style="264"/>
    <col min="18" max="18" width="4.21875" style="264" customWidth="1"/>
    <col min="19" max="19" width="5.33203125" style="264" customWidth="1"/>
    <col min="20" max="16384" width="3.44140625" style="264"/>
  </cols>
  <sheetData>
    <row r="1" spans="2:26" s="294" customFormat="1"/>
    <row r="2" spans="2:26" s="294" customFormat="1">
      <c r="B2" s="294" t="s">
        <v>1306</v>
      </c>
    </row>
    <row r="3" spans="2:26" s="294" customFormat="1"/>
    <row r="4" spans="2:26" s="294" customFormat="1">
      <c r="B4" s="1377" t="s">
        <v>1307</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row>
    <row r="5" spans="2:26" s="294" customFormat="1"/>
    <row r="6" spans="2:26" s="294" customFormat="1" ht="31.5" customHeight="1">
      <c r="B6" s="1378" t="s">
        <v>642</v>
      </c>
      <c r="C6" s="1378"/>
      <c r="D6" s="1378"/>
      <c r="E6" s="1378"/>
      <c r="F6" s="1378"/>
      <c r="G6" s="1379"/>
      <c r="H6" s="1380"/>
      <c r="I6" s="1380"/>
      <c r="J6" s="1380"/>
      <c r="K6" s="1380"/>
      <c r="L6" s="1380"/>
      <c r="M6" s="1380"/>
      <c r="N6" s="1380"/>
      <c r="O6" s="1380"/>
      <c r="P6" s="1380"/>
      <c r="Q6" s="1380"/>
      <c r="R6" s="1380"/>
      <c r="S6" s="1380"/>
      <c r="T6" s="1380"/>
      <c r="U6" s="1380"/>
      <c r="V6" s="1380"/>
      <c r="W6" s="1380"/>
      <c r="X6" s="1380"/>
      <c r="Y6" s="1380"/>
      <c r="Z6" s="1381"/>
    </row>
    <row r="7" spans="2:26" s="294" customFormat="1" ht="31.5" customHeight="1">
      <c r="B7" s="1383" t="s">
        <v>643</v>
      </c>
      <c r="C7" s="1384"/>
      <c r="D7" s="1384"/>
      <c r="E7" s="1384"/>
      <c r="F7" s="1385"/>
      <c r="G7" s="340"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ht="31.5" customHeight="1">
      <c r="B8" s="1383" t="s">
        <v>647</v>
      </c>
      <c r="C8" s="1384"/>
      <c r="D8" s="1384"/>
      <c r="E8" s="1384"/>
      <c r="F8" s="1385"/>
      <c r="G8" s="340" t="s">
        <v>430</v>
      </c>
      <c r="H8" s="407" t="s">
        <v>648</v>
      </c>
      <c r="I8" s="407"/>
      <c r="J8" s="407"/>
      <c r="K8" s="407"/>
      <c r="L8" s="407"/>
      <c r="M8" s="407"/>
      <c r="N8" s="407"/>
      <c r="O8" s="407"/>
      <c r="P8" s="393" t="s">
        <v>430</v>
      </c>
      <c r="Q8" s="407" t="s">
        <v>1138</v>
      </c>
      <c r="R8" s="407"/>
      <c r="S8" s="555"/>
      <c r="T8" s="555"/>
      <c r="U8" s="555"/>
      <c r="V8" s="555"/>
      <c r="W8" s="555"/>
      <c r="X8" s="555"/>
      <c r="Y8" s="555"/>
      <c r="Z8" s="556"/>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1308</v>
      </c>
      <c r="Z11" s="356"/>
    </row>
    <row r="12" spans="2:26" s="294" customFormat="1">
      <c r="B12" s="354"/>
      <c r="Z12" s="356"/>
    </row>
    <row r="13" spans="2:26" s="294" customFormat="1">
      <c r="B13" s="354"/>
      <c r="C13" s="294" t="s">
        <v>1147</v>
      </c>
      <c r="Z13" s="356"/>
    </row>
    <row r="14" spans="2:26" s="294" customFormat="1" ht="6.75" customHeight="1">
      <c r="B14" s="354"/>
      <c r="Z14" s="356"/>
    </row>
    <row r="15" spans="2:26" s="294" customFormat="1" ht="26.25" customHeight="1">
      <c r="B15" s="354"/>
      <c r="C15" s="411" t="s">
        <v>1151</v>
      </c>
      <c r="D15" s="407"/>
      <c r="E15" s="407"/>
      <c r="F15" s="407"/>
      <c r="G15" s="408"/>
      <c r="H15" s="411" t="s">
        <v>1149</v>
      </c>
      <c r="I15" s="407"/>
      <c r="J15" s="407"/>
      <c r="K15" s="1384"/>
      <c r="L15" s="1384"/>
      <c r="M15" s="1384"/>
      <c r="N15" s="531" t="s">
        <v>991</v>
      </c>
      <c r="O15" s="354"/>
      <c r="U15" s="339"/>
      <c r="Z15" s="356"/>
    </row>
    <row r="16" spans="2:26" s="294" customFormat="1">
      <c r="B16" s="354"/>
      <c r="L16" s="339"/>
      <c r="Q16" s="339"/>
      <c r="V16" s="339"/>
      <c r="Z16" s="356"/>
    </row>
    <row r="17" spans="2:26" s="294" customFormat="1">
      <c r="B17" s="354"/>
      <c r="C17" s="294" t="s">
        <v>1153</v>
      </c>
      <c r="Z17" s="356"/>
    </row>
    <row r="18" spans="2:26" s="294" customFormat="1" ht="4.5" customHeight="1">
      <c r="B18" s="354"/>
      <c r="Z18" s="356"/>
    </row>
    <row r="19" spans="2:26" s="294" customFormat="1" ht="24" customHeight="1">
      <c r="B19" s="354"/>
      <c r="C19" s="1383" t="s">
        <v>1154</v>
      </c>
      <c r="D19" s="1384"/>
      <c r="E19" s="1384"/>
      <c r="F19" s="1384"/>
      <c r="G19" s="1384"/>
      <c r="H19" s="1384"/>
      <c r="I19" s="1384"/>
      <c r="J19" s="1384"/>
      <c r="K19" s="1384"/>
      <c r="L19" s="1384"/>
      <c r="M19" s="1384"/>
      <c r="N19" s="1384"/>
      <c r="O19" s="1385"/>
      <c r="P19" s="1383" t="s">
        <v>482</v>
      </c>
      <c r="Q19" s="1384"/>
      <c r="R19" s="1384"/>
      <c r="S19" s="1384"/>
      <c r="T19" s="1384"/>
      <c r="U19" s="1384"/>
      <c r="V19" s="1384"/>
      <c r="W19" s="1384"/>
      <c r="X19" s="1384"/>
      <c r="Y19" s="1385"/>
      <c r="Z19" s="418"/>
    </row>
    <row r="20" spans="2:26" s="294" customFormat="1" ht="21" customHeight="1">
      <c r="B20" s="354"/>
      <c r="C20" s="1379"/>
      <c r="D20" s="1380"/>
      <c r="E20" s="1380"/>
      <c r="F20" s="1380"/>
      <c r="G20" s="1380"/>
      <c r="H20" s="1380"/>
      <c r="I20" s="1380"/>
      <c r="J20" s="1380"/>
      <c r="K20" s="1380"/>
      <c r="L20" s="1380"/>
      <c r="M20" s="1380"/>
      <c r="N20" s="1380"/>
      <c r="O20" s="1381"/>
      <c r="P20" s="1379"/>
      <c r="Q20" s="1380"/>
      <c r="R20" s="1380"/>
      <c r="S20" s="1380"/>
      <c r="T20" s="1380"/>
      <c r="U20" s="1380"/>
      <c r="V20" s="1380"/>
      <c r="W20" s="1380"/>
      <c r="X20" s="1380"/>
      <c r="Y20" s="1381"/>
      <c r="Z20" s="356"/>
    </row>
    <row r="21" spans="2:26" s="294" customFormat="1" ht="21" customHeight="1">
      <c r="B21" s="354"/>
      <c r="C21" s="1379"/>
      <c r="D21" s="1380"/>
      <c r="E21" s="1380"/>
      <c r="F21" s="1380"/>
      <c r="G21" s="1380"/>
      <c r="H21" s="1380"/>
      <c r="I21" s="1380"/>
      <c r="J21" s="1380"/>
      <c r="K21" s="1380"/>
      <c r="L21" s="1380"/>
      <c r="M21" s="1380"/>
      <c r="N21" s="1380"/>
      <c r="O21" s="1381"/>
      <c r="P21" s="1379"/>
      <c r="Q21" s="1380"/>
      <c r="R21" s="1380"/>
      <c r="S21" s="1380"/>
      <c r="T21" s="1380"/>
      <c r="U21" s="1380"/>
      <c r="V21" s="1380"/>
      <c r="W21" s="1380"/>
      <c r="X21" s="1380"/>
      <c r="Y21" s="1381"/>
      <c r="Z21" s="356"/>
    </row>
    <row r="22" spans="2:26" s="294" customFormat="1" ht="21" customHeight="1">
      <c r="B22" s="354"/>
      <c r="C22" s="1379"/>
      <c r="D22" s="1380"/>
      <c r="E22" s="1380"/>
      <c r="F22" s="1380"/>
      <c r="G22" s="1380"/>
      <c r="H22" s="1380"/>
      <c r="I22" s="1380"/>
      <c r="J22" s="1380"/>
      <c r="K22" s="1380"/>
      <c r="L22" s="1380"/>
      <c r="M22" s="1380"/>
      <c r="N22" s="1380"/>
      <c r="O22" s="1381"/>
      <c r="P22" s="1379"/>
      <c r="Q22" s="1380"/>
      <c r="R22" s="1380"/>
      <c r="S22" s="1380"/>
      <c r="T22" s="1380"/>
      <c r="U22" s="1380"/>
      <c r="V22" s="1380"/>
      <c r="W22" s="1380"/>
      <c r="X22" s="1380"/>
      <c r="Y22" s="1381"/>
      <c r="Z22" s="356"/>
    </row>
    <row r="23" spans="2:26" s="294" customFormat="1" ht="21" customHeight="1">
      <c r="B23" s="354"/>
      <c r="C23" s="1379"/>
      <c r="D23" s="1380"/>
      <c r="E23" s="1380"/>
      <c r="F23" s="1380"/>
      <c r="G23" s="1380"/>
      <c r="H23" s="1380"/>
      <c r="I23" s="1380"/>
      <c r="J23" s="1380"/>
      <c r="K23" s="1380"/>
      <c r="L23" s="1380"/>
      <c r="M23" s="1380"/>
      <c r="N23" s="1380"/>
      <c r="O23" s="1381"/>
      <c r="P23" s="1379"/>
      <c r="Q23" s="1380"/>
      <c r="R23" s="1380"/>
      <c r="S23" s="1380"/>
      <c r="T23" s="1380"/>
      <c r="U23" s="1380"/>
      <c r="V23" s="1380"/>
      <c r="W23" s="1380"/>
      <c r="X23" s="1380"/>
      <c r="Y23" s="1381"/>
      <c r="Z23" s="356"/>
    </row>
    <row r="24" spans="2:26" s="294" customFormat="1" ht="21" customHeight="1">
      <c r="B24" s="354"/>
      <c r="C24" s="1379"/>
      <c r="D24" s="1380"/>
      <c r="E24" s="1380"/>
      <c r="F24" s="1380"/>
      <c r="G24" s="1380"/>
      <c r="H24" s="1380"/>
      <c r="I24" s="1380"/>
      <c r="J24" s="1380"/>
      <c r="K24" s="1380"/>
      <c r="L24" s="1380"/>
      <c r="M24" s="1380"/>
      <c r="N24" s="1380"/>
      <c r="O24" s="1381"/>
      <c r="P24" s="1379"/>
      <c r="Q24" s="1380"/>
      <c r="R24" s="1380"/>
      <c r="S24" s="1380"/>
      <c r="T24" s="1380"/>
      <c r="U24" s="1380"/>
      <c r="V24" s="1380"/>
      <c r="W24" s="1380"/>
      <c r="X24" s="1380"/>
      <c r="Y24" s="1381"/>
      <c r="Z24" s="356"/>
    </row>
    <row r="25" spans="2:26" s="294" customFormat="1" ht="21" customHeight="1">
      <c r="B25" s="354"/>
      <c r="C25" s="409"/>
      <c r="D25" s="409"/>
      <c r="E25" s="409"/>
      <c r="F25" s="409"/>
      <c r="G25" s="409"/>
      <c r="H25" s="409"/>
      <c r="I25" s="409"/>
      <c r="J25" s="409"/>
      <c r="K25" s="409"/>
      <c r="L25" s="409"/>
      <c r="M25" s="409"/>
      <c r="N25" s="409"/>
      <c r="O25" s="409"/>
      <c r="P25" s="352"/>
      <c r="Q25" s="352"/>
      <c r="R25" s="352"/>
      <c r="S25" s="352"/>
      <c r="T25" s="352"/>
      <c r="U25" s="352"/>
      <c r="V25" s="352"/>
      <c r="W25" s="352"/>
      <c r="X25" s="352"/>
      <c r="Y25" s="352"/>
      <c r="Z25" s="356"/>
    </row>
    <row r="26" spans="2:26" s="294" customFormat="1" ht="21" customHeight="1">
      <c r="B26" s="354"/>
      <c r="C26" s="369"/>
      <c r="D26" s="369"/>
      <c r="E26" s="369"/>
      <c r="F26" s="369"/>
      <c r="G26" s="369"/>
      <c r="H26" s="369"/>
      <c r="I26" s="369"/>
      <c r="J26" s="369"/>
      <c r="K26" s="369"/>
      <c r="L26" s="369"/>
      <c r="M26" s="369"/>
      <c r="N26" s="369"/>
      <c r="O26" s="369"/>
      <c r="P26" s="423"/>
      <c r="Q26" s="423"/>
      <c r="R26" s="423"/>
      <c r="S26" s="423"/>
      <c r="T26" s="423"/>
      <c r="U26" s="411"/>
      <c r="V26" s="617" t="s">
        <v>651</v>
      </c>
      <c r="W26" s="617" t="s">
        <v>652</v>
      </c>
      <c r="X26" s="617" t="s">
        <v>653</v>
      </c>
      <c r="Y26" s="408"/>
      <c r="Z26" s="356"/>
    </row>
    <row r="27" spans="2:26" s="294" customFormat="1" ht="38.25" customHeight="1">
      <c r="B27" s="354"/>
      <c r="C27" s="411" t="s">
        <v>1309</v>
      </c>
      <c r="D27" s="407"/>
      <c r="E27" s="407"/>
      <c r="F27" s="407"/>
      <c r="G27" s="407"/>
      <c r="H27" s="407"/>
      <c r="I27" s="407"/>
      <c r="J27" s="407"/>
      <c r="K27" s="407"/>
      <c r="L27" s="407"/>
      <c r="M27" s="407"/>
      <c r="N27" s="407"/>
      <c r="O27" s="407"/>
      <c r="P27" s="407"/>
      <c r="Q27" s="407"/>
      <c r="R27" s="407"/>
      <c r="S27" s="407"/>
      <c r="T27" s="342"/>
      <c r="U27" s="416"/>
      <c r="V27" s="393" t="s">
        <v>430</v>
      </c>
      <c r="W27" s="393" t="s">
        <v>652</v>
      </c>
      <c r="X27" s="393" t="s">
        <v>430</v>
      </c>
      <c r="Y27" s="342"/>
      <c r="Z27" s="356"/>
    </row>
    <row r="28" spans="2:26" s="294" customFormat="1" ht="38.25" customHeight="1">
      <c r="B28" s="354"/>
      <c r="C28" s="1593" t="s">
        <v>1310</v>
      </c>
      <c r="D28" s="1594"/>
      <c r="E28" s="1594"/>
      <c r="F28" s="1594"/>
      <c r="G28" s="1594"/>
      <c r="H28" s="1594"/>
      <c r="I28" s="1594"/>
      <c r="J28" s="1594"/>
      <c r="K28" s="1594"/>
      <c r="L28" s="1594"/>
      <c r="M28" s="1594"/>
      <c r="N28" s="1594"/>
      <c r="O28" s="1594"/>
      <c r="P28" s="1594"/>
      <c r="Q28" s="1594"/>
      <c r="R28" s="1594"/>
      <c r="S28" s="1594"/>
      <c r="T28" s="412"/>
      <c r="U28" s="416"/>
      <c r="V28" s="393" t="s">
        <v>430</v>
      </c>
      <c r="W28" s="393" t="s">
        <v>652</v>
      </c>
      <c r="X28" s="393" t="s">
        <v>430</v>
      </c>
      <c r="Y28" s="342"/>
      <c r="Z28" s="356"/>
    </row>
    <row r="29" spans="2:26" s="294" customFormat="1" ht="70.5" customHeight="1">
      <c r="B29" s="354"/>
      <c r="C29" s="1593" t="s">
        <v>1311</v>
      </c>
      <c r="D29" s="1594"/>
      <c r="E29" s="1594"/>
      <c r="F29" s="1594"/>
      <c r="G29" s="1594"/>
      <c r="H29" s="1594"/>
      <c r="I29" s="1594"/>
      <c r="J29" s="1594"/>
      <c r="K29" s="1594"/>
      <c r="L29" s="1594"/>
      <c r="M29" s="1594"/>
      <c r="N29" s="1594"/>
      <c r="O29" s="1594"/>
      <c r="P29" s="1594"/>
      <c r="Q29" s="1594"/>
      <c r="R29" s="1594"/>
      <c r="S29" s="1594"/>
      <c r="T29" s="412"/>
      <c r="U29" s="416"/>
      <c r="V29" s="393" t="s">
        <v>430</v>
      </c>
      <c r="W29" s="393" t="s">
        <v>652</v>
      </c>
      <c r="X29" s="393" t="s">
        <v>430</v>
      </c>
      <c r="Y29" s="342"/>
      <c r="Z29" s="356"/>
    </row>
    <row r="30" spans="2:26" s="294" customFormat="1" ht="38.25" customHeight="1">
      <c r="B30" s="354"/>
      <c r="C30" s="411" t="s">
        <v>1312</v>
      </c>
      <c r="D30" s="407"/>
      <c r="E30" s="407"/>
      <c r="F30" s="407"/>
      <c r="G30" s="407"/>
      <c r="H30" s="407"/>
      <c r="I30" s="407"/>
      <c r="J30" s="407"/>
      <c r="K30" s="407"/>
      <c r="L30" s="407"/>
      <c r="M30" s="407"/>
      <c r="N30" s="407"/>
      <c r="O30" s="407"/>
      <c r="P30" s="407"/>
      <c r="Q30" s="407"/>
      <c r="R30" s="407"/>
      <c r="S30" s="407"/>
      <c r="T30" s="342"/>
      <c r="U30" s="219"/>
      <c r="V30" s="339" t="s">
        <v>430</v>
      </c>
      <c r="W30" s="339" t="s">
        <v>652</v>
      </c>
      <c r="X30" s="339" t="s">
        <v>430</v>
      </c>
      <c r="Y30" s="363"/>
      <c r="Z30" s="356"/>
    </row>
    <row r="31" spans="2:26" s="294" customFormat="1" ht="38.25" customHeight="1">
      <c r="B31" s="354"/>
      <c r="C31" s="1593" t="s">
        <v>1313</v>
      </c>
      <c r="D31" s="1594"/>
      <c r="E31" s="1594"/>
      <c r="F31" s="1594"/>
      <c r="G31" s="1594"/>
      <c r="H31" s="1594"/>
      <c r="I31" s="1594"/>
      <c r="J31" s="1594"/>
      <c r="K31" s="1594"/>
      <c r="L31" s="1594"/>
      <c r="M31" s="1594"/>
      <c r="N31" s="1594"/>
      <c r="O31" s="1594"/>
      <c r="P31" s="1594"/>
      <c r="Q31" s="1594"/>
      <c r="R31" s="1594"/>
      <c r="S31" s="1594"/>
      <c r="T31" s="342"/>
      <c r="U31" s="416"/>
      <c r="V31" s="393" t="s">
        <v>430</v>
      </c>
      <c r="W31" s="393" t="s">
        <v>652</v>
      </c>
      <c r="X31" s="393" t="s">
        <v>430</v>
      </c>
      <c r="Y31" s="342"/>
      <c r="Z31" s="356"/>
    </row>
    <row r="32" spans="2:26" s="294" customFormat="1" ht="38.25" customHeight="1">
      <c r="B32" s="354"/>
      <c r="C32" s="1593" t="s">
        <v>1314</v>
      </c>
      <c r="D32" s="1594"/>
      <c r="E32" s="1594"/>
      <c r="F32" s="1594"/>
      <c r="G32" s="1594"/>
      <c r="H32" s="1594"/>
      <c r="I32" s="1594"/>
      <c r="J32" s="1594"/>
      <c r="K32" s="1594"/>
      <c r="L32" s="1594"/>
      <c r="M32" s="1594"/>
      <c r="N32" s="1594"/>
      <c r="O32" s="1594"/>
      <c r="P32" s="1594"/>
      <c r="Q32" s="1594"/>
      <c r="R32" s="1594"/>
      <c r="S32" s="1594"/>
      <c r="T32" s="342"/>
      <c r="U32" s="219"/>
      <c r="V32" s="339" t="s">
        <v>430</v>
      </c>
      <c r="W32" s="339" t="s">
        <v>652</v>
      </c>
      <c r="X32" s="339" t="s">
        <v>430</v>
      </c>
      <c r="Y32" s="363"/>
      <c r="Z32" s="356"/>
    </row>
    <row r="33" spans="2:26" s="294" customFormat="1" ht="38.25" customHeight="1">
      <c r="B33" s="354"/>
      <c r="C33" s="1593" t="s">
        <v>1315</v>
      </c>
      <c r="D33" s="1594"/>
      <c r="E33" s="1594"/>
      <c r="F33" s="1594"/>
      <c r="G33" s="1594"/>
      <c r="H33" s="1594"/>
      <c r="I33" s="1594"/>
      <c r="J33" s="1594"/>
      <c r="K33" s="1594"/>
      <c r="L33" s="1594"/>
      <c r="M33" s="1594"/>
      <c r="N33" s="1594"/>
      <c r="O33" s="1594"/>
      <c r="P33" s="1594"/>
      <c r="Q33" s="1594"/>
      <c r="R33" s="1594"/>
      <c r="S33" s="1594"/>
      <c r="T33" s="342"/>
      <c r="U33" s="416"/>
      <c r="V33" s="393" t="s">
        <v>430</v>
      </c>
      <c r="W33" s="393" t="s">
        <v>652</v>
      </c>
      <c r="X33" s="393" t="s">
        <v>430</v>
      </c>
      <c r="Y33" s="342"/>
      <c r="Z33" s="356"/>
    </row>
    <row r="34" spans="2:26" s="294" customFormat="1" ht="9" customHeight="1">
      <c r="B34" s="421"/>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4"/>
    </row>
    <row r="35" spans="2:26" s="294" customFormat="1"/>
    <row r="118" spans="3:7">
      <c r="C118" s="291"/>
      <c r="D118" s="291"/>
      <c r="E118" s="291"/>
      <c r="F118" s="291"/>
      <c r="G118" s="291"/>
    </row>
    <row r="119" spans="3:7">
      <c r="C119" s="293"/>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0"/>
  <dataValidations count="1">
    <dataValidation type="list" allowBlank="1" showInputMessage="1" showErrorMessage="1" sqref="G7:G8 L7 Q7 P8 V27:V33 X27:X33" xr:uid="{25FC3868-76E7-48B5-A199-ADAD78B41D69}">
      <formula1>"□,■"</formula1>
    </dataValidation>
  </dataValidations>
  <pageMargins left="0.7" right="0.7" top="0.75" bottom="0.75" header="0.3" footer="0.3"/>
  <pageSetup paperSize="9" scale="9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3D87-BD1F-4E9A-AD3D-4B6C072E882F}">
  <dimension ref="B1:Z119"/>
  <sheetViews>
    <sheetView view="pageBreakPreview" zoomScaleNormal="100" zoomScaleSheetLayoutView="100" workbookViewId="0">
      <selection activeCell="B8" sqref="B8:AE10"/>
    </sheetView>
  </sheetViews>
  <sheetFormatPr defaultColWidth="3.44140625" defaultRowHeight="13.2"/>
  <cols>
    <col min="1" max="1" width="2.21875" style="264" customWidth="1"/>
    <col min="2" max="2" width="3" style="371" customWidth="1"/>
    <col min="3" max="19" width="3.6640625" style="264" customWidth="1"/>
    <col min="20" max="26" width="3.44140625" style="264"/>
    <col min="27" max="27" width="2.21875" style="264" customWidth="1"/>
    <col min="28" max="16384" width="3.44140625" style="264"/>
  </cols>
  <sheetData>
    <row r="1" spans="2:26" s="294" customFormat="1"/>
    <row r="2" spans="2:26" s="294" customFormat="1">
      <c r="B2" s="294" t="s">
        <v>1316</v>
      </c>
    </row>
    <row r="3" spans="2:26" s="294" customFormat="1"/>
    <row r="4" spans="2:26" s="294" customFormat="1">
      <c r="B4" s="1377" t="s">
        <v>1307</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row>
    <row r="5" spans="2:26" s="294" customFormat="1"/>
    <row r="6" spans="2:26" s="294" customFormat="1" ht="31.5" customHeight="1">
      <c r="B6" s="1378" t="s">
        <v>642</v>
      </c>
      <c r="C6" s="1378"/>
      <c r="D6" s="1378"/>
      <c r="E6" s="1378"/>
      <c r="F6" s="1378"/>
      <c r="G6" s="1383"/>
      <c r="H6" s="1384"/>
      <c r="I6" s="1384"/>
      <c r="J6" s="1384"/>
      <c r="K6" s="1384"/>
      <c r="L6" s="1384"/>
      <c r="M6" s="1384"/>
      <c r="N6" s="1384"/>
      <c r="O6" s="1384"/>
      <c r="P6" s="1384"/>
      <c r="Q6" s="1384"/>
      <c r="R6" s="1384"/>
      <c r="S6" s="1384"/>
      <c r="T6" s="1384"/>
      <c r="U6" s="1384"/>
      <c r="V6" s="1384"/>
      <c r="W6" s="1384"/>
      <c r="X6" s="1384"/>
      <c r="Y6" s="1384"/>
      <c r="Z6" s="1385"/>
    </row>
    <row r="7" spans="2:26" s="294" customFormat="1" ht="31.5" customHeight="1">
      <c r="B7" s="1383" t="s">
        <v>643</v>
      </c>
      <c r="C7" s="1384"/>
      <c r="D7" s="1384"/>
      <c r="E7" s="1384"/>
      <c r="F7" s="1385"/>
      <c r="G7" s="339" t="s">
        <v>430</v>
      </c>
      <c r="H7" s="341" t="s">
        <v>644</v>
      </c>
      <c r="I7" s="341"/>
      <c r="J7" s="341"/>
      <c r="K7" s="341"/>
      <c r="L7" s="339" t="s">
        <v>430</v>
      </c>
      <c r="M7" s="341" t="s">
        <v>645</v>
      </c>
      <c r="N7" s="341"/>
      <c r="O7" s="341"/>
      <c r="P7" s="341"/>
      <c r="Q7" s="339" t="s">
        <v>430</v>
      </c>
      <c r="R7" s="341" t="s">
        <v>646</v>
      </c>
      <c r="S7" s="341"/>
      <c r="T7" s="341"/>
      <c r="U7" s="341"/>
      <c r="V7" s="341"/>
      <c r="W7" s="341"/>
      <c r="X7" s="341"/>
      <c r="Y7" s="341"/>
      <c r="Z7" s="342"/>
    </row>
    <row r="8" spans="2:26" s="294" customFormat="1" ht="31.5" customHeight="1">
      <c r="B8" s="1383" t="s">
        <v>647</v>
      </c>
      <c r="C8" s="1384"/>
      <c r="D8" s="1384"/>
      <c r="E8" s="1384"/>
      <c r="F8" s="1385"/>
      <c r="G8" s="340" t="s">
        <v>430</v>
      </c>
      <c r="H8" s="407" t="s">
        <v>1317</v>
      </c>
      <c r="I8" s="407"/>
      <c r="J8" s="407"/>
      <c r="K8" s="407"/>
      <c r="L8" s="407"/>
      <c r="M8" s="407"/>
      <c r="N8" s="407"/>
      <c r="O8" s="393" t="s">
        <v>430</v>
      </c>
      <c r="P8" s="407" t="s">
        <v>1318</v>
      </c>
      <c r="Q8" s="407"/>
      <c r="R8" s="407"/>
      <c r="S8" s="347"/>
      <c r="T8" s="347"/>
      <c r="U8" s="347"/>
      <c r="V8" s="347"/>
      <c r="W8" s="347"/>
      <c r="X8" s="347"/>
      <c r="Y8" s="347"/>
      <c r="Z8" s="452"/>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1319</v>
      </c>
      <c r="Z11" s="356"/>
    </row>
    <row r="12" spans="2:26" s="294" customFormat="1">
      <c r="B12" s="354"/>
      <c r="Z12" s="356"/>
    </row>
    <row r="13" spans="2:26" s="294" customFormat="1">
      <c r="B13" s="354"/>
      <c r="C13" s="294" t="s">
        <v>1147</v>
      </c>
      <c r="Z13" s="356"/>
    </row>
    <row r="14" spans="2:26" s="294" customFormat="1" ht="6.75" customHeight="1">
      <c r="B14" s="354"/>
      <c r="Z14" s="356"/>
    </row>
    <row r="15" spans="2:26" s="294" customFormat="1" ht="26.25" customHeight="1">
      <c r="B15" s="354"/>
      <c r="C15" s="411" t="s">
        <v>1151</v>
      </c>
      <c r="D15" s="407"/>
      <c r="E15" s="407"/>
      <c r="F15" s="407"/>
      <c r="G15" s="408"/>
      <c r="H15" s="1379" t="s">
        <v>1149</v>
      </c>
      <c r="I15" s="1380"/>
      <c r="J15" s="1380"/>
      <c r="K15" s="1384"/>
      <c r="L15" s="1384"/>
      <c r="M15" s="1384"/>
      <c r="N15" s="531" t="s">
        <v>991</v>
      </c>
      <c r="O15" s="354"/>
      <c r="U15" s="339"/>
      <c r="Z15" s="356"/>
    </row>
    <row r="16" spans="2:26" s="294" customFormat="1">
      <c r="B16" s="354"/>
      <c r="L16" s="339"/>
      <c r="Q16" s="339"/>
      <c r="V16" s="339"/>
      <c r="Z16" s="356"/>
    </row>
    <row r="17" spans="2:26" s="294" customFormat="1">
      <c r="B17" s="354"/>
      <c r="C17" s="294" t="s">
        <v>1153</v>
      </c>
      <c r="Z17" s="356"/>
    </row>
    <row r="18" spans="2:26" s="294" customFormat="1" ht="4.5" customHeight="1">
      <c r="B18" s="354"/>
      <c r="Z18" s="356"/>
    </row>
    <row r="19" spans="2:26" s="294" customFormat="1" ht="24" customHeight="1">
      <c r="B19" s="354"/>
      <c r="C19" s="1383" t="s">
        <v>1154</v>
      </c>
      <c r="D19" s="1384"/>
      <c r="E19" s="1384"/>
      <c r="F19" s="1384"/>
      <c r="G19" s="1384"/>
      <c r="H19" s="1384"/>
      <c r="I19" s="1384"/>
      <c r="J19" s="1384"/>
      <c r="K19" s="1384"/>
      <c r="L19" s="1384"/>
      <c r="M19" s="1384"/>
      <c r="N19" s="1384"/>
      <c r="O19" s="1385"/>
      <c r="P19" s="1383" t="s">
        <v>482</v>
      </c>
      <c r="Q19" s="1384"/>
      <c r="R19" s="1384"/>
      <c r="S19" s="1384"/>
      <c r="T19" s="1384"/>
      <c r="U19" s="1384"/>
      <c r="V19" s="1384"/>
      <c r="W19" s="1384"/>
      <c r="X19" s="1384"/>
      <c r="Y19" s="1385"/>
      <c r="Z19" s="418"/>
    </row>
    <row r="20" spans="2:26" s="294" customFormat="1" ht="21" customHeight="1">
      <c r="B20" s="354"/>
      <c r="C20" s="1379"/>
      <c r="D20" s="1380"/>
      <c r="E20" s="1380"/>
      <c r="F20" s="1380"/>
      <c r="G20" s="1380"/>
      <c r="H20" s="1380"/>
      <c r="I20" s="1380"/>
      <c r="J20" s="1380"/>
      <c r="K20" s="1380"/>
      <c r="L20" s="1380"/>
      <c r="M20" s="1380"/>
      <c r="N20" s="1380"/>
      <c r="O20" s="1381"/>
      <c r="P20" s="1379"/>
      <c r="Q20" s="1380"/>
      <c r="R20" s="1380"/>
      <c r="S20" s="1380"/>
      <c r="T20" s="1380"/>
      <c r="U20" s="1380"/>
      <c r="V20" s="1380"/>
      <c r="W20" s="1380"/>
      <c r="X20" s="1380"/>
      <c r="Y20" s="1381"/>
      <c r="Z20" s="356"/>
    </row>
    <row r="21" spans="2:26" s="294" customFormat="1" ht="21" customHeight="1">
      <c r="B21" s="354"/>
      <c r="C21" s="1379"/>
      <c r="D21" s="1380"/>
      <c r="E21" s="1380"/>
      <c r="F21" s="1380"/>
      <c r="G21" s="1380"/>
      <c r="H21" s="1380"/>
      <c r="I21" s="1380"/>
      <c r="J21" s="1380"/>
      <c r="K21" s="1380"/>
      <c r="L21" s="1380"/>
      <c r="M21" s="1380"/>
      <c r="N21" s="1380"/>
      <c r="O21" s="1381"/>
      <c r="P21" s="1379"/>
      <c r="Q21" s="1380"/>
      <c r="R21" s="1380"/>
      <c r="S21" s="1380"/>
      <c r="T21" s="1380"/>
      <c r="U21" s="1380"/>
      <c r="V21" s="1380"/>
      <c r="W21" s="1380"/>
      <c r="X21" s="1380"/>
      <c r="Y21" s="1381"/>
      <c r="Z21" s="356"/>
    </row>
    <row r="22" spans="2:26" s="294" customFormat="1" ht="21" customHeight="1">
      <c r="B22" s="354"/>
      <c r="C22" s="1379"/>
      <c r="D22" s="1380"/>
      <c r="E22" s="1380"/>
      <c r="F22" s="1380"/>
      <c r="G22" s="1380"/>
      <c r="H22" s="1380"/>
      <c r="I22" s="1380"/>
      <c r="J22" s="1380"/>
      <c r="K22" s="1380"/>
      <c r="L22" s="1380"/>
      <c r="M22" s="1380"/>
      <c r="N22" s="1380"/>
      <c r="O22" s="1381"/>
      <c r="P22" s="1379"/>
      <c r="Q22" s="1380"/>
      <c r="R22" s="1380"/>
      <c r="S22" s="1380"/>
      <c r="T22" s="1380"/>
      <c r="U22" s="1380"/>
      <c r="V22" s="1380"/>
      <c r="W22" s="1380"/>
      <c r="X22" s="1380"/>
      <c r="Y22" s="1381"/>
      <c r="Z22" s="356"/>
    </row>
    <row r="23" spans="2:26" s="294" customFormat="1" ht="21" customHeight="1">
      <c r="B23" s="354"/>
      <c r="C23" s="1379"/>
      <c r="D23" s="1380"/>
      <c r="E23" s="1380"/>
      <c r="F23" s="1380"/>
      <c r="G23" s="1380"/>
      <c r="H23" s="1380"/>
      <c r="I23" s="1380"/>
      <c r="J23" s="1380"/>
      <c r="K23" s="1380"/>
      <c r="L23" s="1380"/>
      <c r="M23" s="1380"/>
      <c r="N23" s="1380"/>
      <c r="O23" s="1381"/>
      <c r="P23" s="1379"/>
      <c r="Q23" s="1380"/>
      <c r="R23" s="1380"/>
      <c r="S23" s="1380"/>
      <c r="T23" s="1380"/>
      <c r="U23" s="1380"/>
      <c r="V23" s="1380"/>
      <c r="W23" s="1380"/>
      <c r="X23" s="1380"/>
      <c r="Y23" s="1381"/>
      <c r="Z23" s="356"/>
    </row>
    <row r="24" spans="2:26" s="294" customFormat="1" ht="21" customHeight="1">
      <c r="B24" s="354"/>
      <c r="C24" s="1379"/>
      <c r="D24" s="1380"/>
      <c r="E24" s="1380"/>
      <c r="F24" s="1380"/>
      <c r="G24" s="1380"/>
      <c r="H24" s="1380"/>
      <c r="I24" s="1380"/>
      <c r="J24" s="1380"/>
      <c r="K24" s="1380"/>
      <c r="L24" s="1380"/>
      <c r="M24" s="1380"/>
      <c r="N24" s="1380"/>
      <c r="O24" s="1381"/>
      <c r="P24" s="1379"/>
      <c r="Q24" s="1380"/>
      <c r="R24" s="1380"/>
      <c r="S24" s="1380"/>
      <c r="T24" s="1380"/>
      <c r="U24" s="1380"/>
      <c r="V24" s="1380"/>
      <c r="W24" s="1380"/>
      <c r="X24" s="1380"/>
      <c r="Y24" s="1381"/>
      <c r="Z24" s="356"/>
    </row>
    <row r="25" spans="2:26" s="294" customFormat="1" ht="21" customHeight="1">
      <c r="B25" s="354"/>
      <c r="C25" s="409"/>
      <c r="D25" s="409"/>
      <c r="E25" s="409"/>
      <c r="F25" s="409"/>
      <c r="G25" s="409"/>
      <c r="H25" s="409"/>
      <c r="I25" s="409"/>
      <c r="J25" s="409"/>
      <c r="K25" s="409"/>
      <c r="L25" s="409"/>
      <c r="M25" s="409"/>
      <c r="N25" s="409"/>
      <c r="O25" s="409"/>
      <c r="P25" s="352"/>
      <c r="Q25" s="352"/>
      <c r="R25" s="352"/>
      <c r="S25" s="352"/>
      <c r="T25" s="352"/>
      <c r="U25" s="352"/>
      <c r="V25" s="352"/>
      <c r="W25" s="352"/>
      <c r="X25" s="352"/>
      <c r="Y25" s="352"/>
      <c r="Z25" s="356"/>
    </row>
    <row r="26" spans="2:26" s="294" customFormat="1" ht="21" customHeight="1">
      <c r="B26" s="354"/>
      <c r="C26" s="369"/>
      <c r="D26" s="369"/>
      <c r="E26" s="369"/>
      <c r="F26" s="369"/>
      <c r="G26" s="369"/>
      <c r="H26" s="369"/>
      <c r="I26" s="369"/>
      <c r="J26" s="369"/>
      <c r="K26" s="369"/>
      <c r="L26" s="369"/>
      <c r="M26" s="369"/>
      <c r="N26" s="369"/>
      <c r="O26" s="369"/>
      <c r="P26" s="423"/>
      <c r="Q26" s="423"/>
      <c r="R26" s="423"/>
      <c r="S26" s="423"/>
      <c r="T26" s="423"/>
      <c r="U26" s="411"/>
      <c r="V26" s="617" t="s">
        <v>651</v>
      </c>
      <c r="W26" s="617" t="s">
        <v>652</v>
      </c>
      <c r="X26" s="617" t="s">
        <v>653</v>
      </c>
      <c r="Y26" s="408"/>
      <c r="Z26" s="356"/>
    </row>
    <row r="27" spans="2:26" s="294" customFormat="1" ht="38.25" customHeight="1">
      <c r="B27" s="354"/>
      <c r="C27" s="1593" t="s">
        <v>1320</v>
      </c>
      <c r="D27" s="1594"/>
      <c r="E27" s="1594"/>
      <c r="F27" s="1594"/>
      <c r="G27" s="1594"/>
      <c r="H27" s="1594"/>
      <c r="I27" s="1594"/>
      <c r="J27" s="1594"/>
      <c r="K27" s="1594"/>
      <c r="L27" s="1594"/>
      <c r="M27" s="1594"/>
      <c r="N27" s="1594"/>
      <c r="O27" s="1594"/>
      <c r="P27" s="1594"/>
      <c r="Q27" s="1594"/>
      <c r="R27" s="1594"/>
      <c r="S27" s="1594"/>
      <c r="T27" s="412"/>
      <c r="U27" s="341"/>
      <c r="V27" s="393" t="s">
        <v>430</v>
      </c>
      <c r="W27" s="393" t="s">
        <v>652</v>
      </c>
      <c r="X27" s="393" t="s">
        <v>430</v>
      </c>
      <c r="Y27" s="342"/>
      <c r="Z27" s="356"/>
    </row>
    <row r="28" spans="2:26" s="294" customFormat="1" ht="70.5" customHeight="1">
      <c r="B28" s="354"/>
      <c r="C28" s="1593" t="s">
        <v>1321</v>
      </c>
      <c r="D28" s="1594"/>
      <c r="E28" s="1594"/>
      <c r="F28" s="1594"/>
      <c r="G28" s="1594"/>
      <c r="H28" s="1594"/>
      <c r="I28" s="1594"/>
      <c r="J28" s="1594"/>
      <c r="K28" s="1594"/>
      <c r="L28" s="1594"/>
      <c r="M28" s="1594"/>
      <c r="N28" s="1594"/>
      <c r="O28" s="1594"/>
      <c r="P28" s="1594"/>
      <c r="Q28" s="1594"/>
      <c r="R28" s="1594"/>
      <c r="S28" s="1594"/>
      <c r="T28" s="412"/>
      <c r="U28" s="341"/>
      <c r="V28" s="393" t="s">
        <v>430</v>
      </c>
      <c r="W28" s="393" t="s">
        <v>652</v>
      </c>
      <c r="X28" s="393" t="s">
        <v>430</v>
      </c>
      <c r="Y28" s="342"/>
      <c r="Z28" s="356"/>
    </row>
    <row r="29" spans="2:26" s="294" customFormat="1" ht="38.25" customHeight="1">
      <c r="B29" s="354"/>
      <c r="C29" s="1379" t="s">
        <v>1322</v>
      </c>
      <c r="D29" s="1380"/>
      <c r="E29" s="1380"/>
      <c r="F29" s="1380"/>
      <c r="G29" s="1380"/>
      <c r="H29" s="1380"/>
      <c r="I29" s="1380"/>
      <c r="J29" s="1380"/>
      <c r="K29" s="1380"/>
      <c r="L29" s="1380"/>
      <c r="M29" s="1380"/>
      <c r="N29" s="1380"/>
      <c r="O29" s="1380"/>
      <c r="P29" s="1380"/>
      <c r="Q29" s="1380"/>
      <c r="R29" s="1380"/>
      <c r="S29" s="1380"/>
      <c r="T29" s="342"/>
      <c r="U29" s="341"/>
      <c r="V29" s="393" t="s">
        <v>430</v>
      </c>
      <c r="W29" s="393" t="s">
        <v>652</v>
      </c>
      <c r="X29" s="393" t="s">
        <v>430</v>
      </c>
      <c r="Y29" s="342"/>
      <c r="Z29" s="356"/>
    </row>
    <row r="30" spans="2:26" s="294" customFormat="1" ht="38.25" customHeight="1">
      <c r="B30" s="354"/>
      <c r="C30" s="1593" t="s">
        <v>1323</v>
      </c>
      <c r="D30" s="1594"/>
      <c r="E30" s="1594"/>
      <c r="F30" s="1594"/>
      <c r="G30" s="1594"/>
      <c r="H30" s="1594"/>
      <c r="I30" s="1594"/>
      <c r="J30" s="1594"/>
      <c r="K30" s="1594"/>
      <c r="L30" s="1594"/>
      <c r="M30" s="1594"/>
      <c r="N30" s="1594"/>
      <c r="O30" s="1594"/>
      <c r="P30" s="1594"/>
      <c r="Q30" s="1594"/>
      <c r="R30" s="1594"/>
      <c r="S30" s="1594"/>
      <c r="T30" s="342"/>
      <c r="U30" s="341"/>
      <c r="V30" s="393" t="s">
        <v>430</v>
      </c>
      <c r="W30" s="393" t="s">
        <v>652</v>
      </c>
      <c r="X30" s="393" t="s">
        <v>430</v>
      </c>
      <c r="Y30" s="342"/>
      <c r="Z30" s="356"/>
    </row>
    <row r="31" spans="2:26" s="294" customFormat="1" ht="38.25" customHeight="1">
      <c r="B31" s="354"/>
      <c r="C31" s="1593" t="s">
        <v>1324</v>
      </c>
      <c r="D31" s="1594"/>
      <c r="E31" s="1594"/>
      <c r="F31" s="1594"/>
      <c r="G31" s="1594"/>
      <c r="H31" s="1594"/>
      <c r="I31" s="1594"/>
      <c r="J31" s="1594"/>
      <c r="K31" s="1594"/>
      <c r="L31" s="1594"/>
      <c r="M31" s="1594"/>
      <c r="N31" s="1594"/>
      <c r="O31" s="1594"/>
      <c r="P31" s="1594"/>
      <c r="Q31" s="1594"/>
      <c r="R31" s="1594"/>
      <c r="S31" s="1594"/>
      <c r="T31" s="342"/>
      <c r="U31" s="341"/>
      <c r="V31" s="393" t="s">
        <v>430</v>
      </c>
      <c r="W31" s="393" t="s">
        <v>652</v>
      </c>
      <c r="X31" s="393" t="s">
        <v>430</v>
      </c>
      <c r="Y31" s="342"/>
      <c r="Z31" s="356"/>
    </row>
    <row r="32" spans="2:26" s="294" customFormat="1">
      <c r="B32" s="421"/>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4"/>
    </row>
    <row r="33" s="294" customFormat="1"/>
    <row r="118" spans="3:7">
      <c r="C118" s="291"/>
      <c r="D118" s="291"/>
      <c r="E118" s="291"/>
      <c r="F118" s="291"/>
      <c r="G118" s="291"/>
    </row>
    <row r="119" spans="3:7">
      <c r="C119" s="293"/>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0"/>
  <dataValidations count="1">
    <dataValidation type="list" allowBlank="1" showInputMessage="1" showErrorMessage="1" sqref="L7 G7:G8 Q7 O8 V27:V31 X27:X31" xr:uid="{FF021809-D144-484A-A538-3395C3DF45BF}">
      <formula1>"□,■"</formula1>
    </dataValidation>
  </dataValidations>
  <pageMargins left="0.7" right="0.7" top="0.75" bottom="0.75" header="0.3" footer="0.3"/>
  <pageSetup paperSize="9"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8480F-701C-4119-9ED1-D81282B9AAD4}">
  <dimension ref="A1:AK123"/>
  <sheetViews>
    <sheetView view="pageBreakPreview" zoomScale="85" zoomScaleNormal="100" zoomScaleSheetLayoutView="85" workbookViewId="0">
      <selection activeCell="B8" sqref="B8:AE10"/>
    </sheetView>
  </sheetViews>
  <sheetFormatPr defaultColWidth="3.44140625" defaultRowHeight="13.2"/>
  <cols>
    <col min="1" max="1" width="1.21875" style="264" customWidth="1"/>
    <col min="2" max="2" width="3.109375" style="371" customWidth="1"/>
    <col min="3" max="30" width="3.109375" style="264" customWidth="1"/>
    <col min="31" max="33" width="3.21875" style="264" customWidth="1"/>
    <col min="34" max="34" width="3.109375" style="264" customWidth="1"/>
    <col min="35" max="35" width="1.21875" style="264" customWidth="1"/>
    <col min="36" max="16384" width="3.44140625" style="264"/>
  </cols>
  <sheetData>
    <row r="1" spans="2:35" s="294" customFormat="1"/>
    <row r="2" spans="2:35" s="294" customFormat="1">
      <c r="B2" s="294" t="s">
        <v>1325</v>
      </c>
    </row>
    <row r="3" spans="2:35" s="294" customFormat="1">
      <c r="Y3" s="338" t="s">
        <v>382</v>
      </c>
      <c r="Z3" s="1377"/>
      <c r="AA3" s="1377"/>
      <c r="AB3" s="338" t="s">
        <v>383</v>
      </c>
      <c r="AC3" s="1377"/>
      <c r="AD3" s="1377"/>
      <c r="AE3" s="338" t="s">
        <v>384</v>
      </c>
      <c r="AF3" s="1377"/>
      <c r="AG3" s="1377"/>
      <c r="AH3" s="338" t="s">
        <v>496</v>
      </c>
    </row>
    <row r="4" spans="2:35" s="294" customFormat="1">
      <c r="AH4" s="338"/>
    </row>
    <row r="5" spans="2:35" s="294" customFormat="1">
      <c r="B5" s="1377" t="s">
        <v>1326</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c r="AF5" s="1377"/>
      <c r="AG5" s="1377"/>
      <c r="AH5" s="1377"/>
    </row>
    <row r="6" spans="2:35" s="294" customFormat="1"/>
    <row r="7" spans="2:35" s="294" customFormat="1" ht="21" customHeight="1">
      <c r="B7" s="1465" t="s">
        <v>860</v>
      </c>
      <c r="C7" s="1465"/>
      <c r="D7" s="1465"/>
      <c r="E7" s="1465"/>
      <c r="F7" s="1379"/>
      <c r="G7" s="445"/>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618"/>
    </row>
    <row r="8" spans="2:35" ht="21" customHeight="1">
      <c r="B8" s="1379" t="s">
        <v>861</v>
      </c>
      <c r="C8" s="1380"/>
      <c r="D8" s="1380"/>
      <c r="E8" s="1380"/>
      <c r="F8" s="1381"/>
      <c r="G8" s="340" t="s">
        <v>430</v>
      </c>
      <c r="H8" s="341" t="s">
        <v>644</v>
      </c>
      <c r="I8" s="341"/>
      <c r="J8" s="341"/>
      <c r="K8" s="341"/>
      <c r="L8" s="393" t="s">
        <v>430</v>
      </c>
      <c r="M8" s="341" t="s">
        <v>645</v>
      </c>
      <c r="N8" s="341"/>
      <c r="O8" s="341"/>
      <c r="P8" s="341"/>
      <c r="Q8" s="393" t="s">
        <v>430</v>
      </c>
      <c r="R8" s="341" t="s">
        <v>646</v>
      </c>
      <c r="S8" s="218"/>
      <c r="T8" s="619"/>
      <c r="U8" s="218"/>
      <c r="V8" s="433"/>
      <c r="W8" s="433"/>
      <c r="X8" s="433"/>
      <c r="Y8" s="433"/>
      <c r="Z8" s="433"/>
      <c r="AA8" s="433"/>
      <c r="AB8" s="433"/>
      <c r="AC8" s="433"/>
      <c r="AD8" s="433"/>
      <c r="AE8" s="433"/>
      <c r="AF8" s="433"/>
      <c r="AG8" s="433"/>
      <c r="AH8" s="434"/>
    </row>
    <row r="9" spans="2:35" ht="21" customHeight="1">
      <c r="B9" s="1436" t="s">
        <v>862</v>
      </c>
      <c r="C9" s="1437"/>
      <c r="D9" s="1437"/>
      <c r="E9" s="1437"/>
      <c r="F9" s="1438"/>
      <c r="G9" s="413" t="s">
        <v>430</v>
      </c>
      <c r="H9" s="352" t="s">
        <v>1327</v>
      </c>
      <c r="I9" s="343"/>
      <c r="J9" s="343"/>
      <c r="K9" s="343"/>
      <c r="L9" s="343"/>
      <c r="M9" s="343"/>
      <c r="N9" s="343"/>
      <c r="O9" s="343"/>
      <c r="P9" s="343"/>
      <c r="Q9" s="343"/>
      <c r="R9" s="343"/>
      <c r="S9" s="343"/>
      <c r="T9" s="218"/>
      <c r="U9" s="409" t="s">
        <v>430</v>
      </c>
      <c r="V9" s="352" t="s">
        <v>971</v>
      </c>
      <c r="W9" s="352"/>
      <c r="X9" s="435"/>
      <c r="Y9" s="435"/>
      <c r="Z9" s="435"/>
      <c r="AA9" s="435"/>
      <c r="AB9" s="435"/>
      <c r="AC9" s="435"/>
      <c r="AD9" s="435"/>
      <c r="AE9" s="435"/>
      <c r="AF9" s="435"/>
      <c r="AG9" s="435"/>
      <c r="AH9" s="436"/>
    </row>
    <row r="10" spans="2:35" ht="21" customHeight="1">
      <c r="B10" s="1493"/>
      <c r="C10" s="1494"/>
      <c r="D10" s="1494"/>
      <c r="E10" s="1494"/>
      <c r="F10" s="1494"/>
      <c r="G10" s="362" t="s">
        <v>430</v>
      </c>
      <c r="H10" s="294" t="s">
        <v>1328</v>
      </c>
      <c r="I10" s="219"/>
      <c r="J10" s="219"/>
      <c r="K10" s="219"/>
      <c r="L10" s="219"/>
      <c r="M10" s="219"/>
      <c r="N10" s="219"/>
      <c r="O10" s="219"/>
      <c r="P10" s="219"/>
      <c r="Q10" s="219"/>
      <c r="R10" s="219"/>
      <c r="S10" s="219"/>
      <c r="T10" s="218"/>
      <c r="U10" s="339" t="s">
        <v>430</v>
      </c>
      <c r="V10" s="294" t="s">
        <v>1329</v>
      </c>
      <c r="W10" s="294"/>
      <c r="X10" s="461"/>
      <c r="Y10" s="461"/>
      <c r="Z10" s="461"/>
      <c r="AA10" s="461"/>
      <c r="AB10" s="461"/>
      <c r="AC10" s="461"/>
      <c r="AD10" s="461"/>
      <c r="AE10" s="461"/>
      <c r="AF10" s="461"/>
      <c r="AG10" s="461"/>
      <c r="AH10" s="462"/>
    </row>
    <row r="11" spans="2:35" ht="21" customHeight="1">
      <c r="B11" s="1493"/>
      <c r="C11" s="1494"/>
      <c r="D11" s="1494"/>
      <c r="E11" s="1494"/>
      <c r="F11" s="1494"/>
      <c r="G11" s="362" t="s">
        <v>430</v>
      </c>
      <c r="H11" s="294" t="s">
        <v>1330</v>
      </c>
      <c r="I11" s="219"/>
      <c r="J11" s="219"/>
      <c r="K11" s="219"/>
      <c r="L11" s="219"/>
      <c r="M11" s="219"/>
      <c r="N11" s="219"/>
      <c r="O11" s="219"/>
      <c r="P11" s="219"/>
      <c r="Q11" s="219"/>
      <c r="R11" s="219"/>
      <c r="S11" s="219"/>
      <c r="T11" s="218"/>
      <c r="U11" s="339" t="s">
        <v>430</v>
      </c>
      <c r="V11" s="219" t="s">
        <v>1331</v>
      </c>
      <c r="W11" s="219"/>
      <c r="X11" s="461"/>
      <c r="Y11" s="461"/>
      <c r="Z11" s="461"/>
      <c r="AA11" s="461"/>
      <c r="AB11" s="461"/>
      <c r="AC11" s="461"/>
      <c r="AD11" s="461"/>
      <c r="AE11" s="461"/>
      <c r="AF11" s="461"/>
      <c r="AG11" s="461"/>
      <c r="AH11" s="462"/>
      <c r="AI11" s="365"/>
    </row>
    <row r="12" spans="2:35" ht="21" customHeight="1">
      <c r="B12" s="1439"/>
      <c r="C12" s="1440"/>
      <c r="D12" s="1440"/>
      <c r="E12" s="1440"/>
      <c r="F12" s="1441"/>
      <c r="G12" s="346" t="s">
        <v>430</v>
      </c>
      <c r="H12" s="423" t="s">
        <v>1332</v>
      </c>
      <c r="I12" s="347"/>
      <c r="J12" s="347"/>
      <c r="K12" s="347"/>
      <c r="L12" s="347"/>
      <c r="M12" s="347"/>
      <c r="N12" s="347"/>
      <c r="O12" s="347"/>
      <c r="P12" s="347"/>
      <c r="Q12" s="347"/>
      <c r="R12" s="347"/>
      <c r="S12" s="347"/>
      <c r="T12" s="369"/>
      <c r="U12" s="347"/>
      <c r="V12" s="347"/>
      <c r="W12" s="347"/>
      <c r="X12" s="437"/>
      <c r="Y12" s="437"/>
      <c r="Z12" s="437"/>
      <c r="AA12" s="437"/>
      <c r="AB12" s="437"/>
      <c r="AC12" s="437"/>
      <c r="AD12" s="437"/>
      <c r="AE12" s="437"/>
      <c r="AF12" s="437"/>
      <c r="AG12" s="437"/>
      <c r="AH12" s="438"/>
    </row>
    <row r="13" spans="2:35" ht="21" customHeight="1">
      <c r="B13" s="1436" t="s">
        <v>866</v>
      </c>
      <c r="C13" s="1437"/>
      <c r="D13" s="1437"/>
      <c r="E13" s="1437"/>
      <c r="F13" s="1438"/>
      <c r="G13" s="413" t="s">
        <v>430</v>
      </c>
      <c r="H13" s="352" t="s">
        <v>1333</v>
      </c>
      <c r="I13" s="343"/>
      <c r="J13" s="343"/>
      <c r="K13" s="343"/>
      <c r="L13" s="343"/>
      <c r="M13" s="343"/>
      <c r="N13" s="343"/>
      <c r="O13" s="343"/>
      <c r="P13" s="343"/>
      <c r="Q13" s="343"/>
      <c r="R13" s="343"/>
      <c r="S13" s="219"/>
      <c r="T13" s="343"/>
      <c r="U13" s="409"/>
      <c r="V13" s="409"/>
      <c r="W13" s="409"/>
      <c r="X13" s="352"/>
      <c r="Y13" s="435"/>
      <c r="Z13" s="435"/>
      <c r="AA13" s="435"/>
      <c r="AB13" s="435"/>
      <c r="AC13" s="435"/>
      <c r="AD13" s="435"/>
      <c r="AE13" s="435"/>
      <c r="AF13" s="435"/>
      <c r="AG13" s="435"/>
      <c r="AH13" s="436"/>
    </row>
    <row r="14" spans="2:35" ht="21" customHeight="1">
      <c r="B14" s="1439"/>
      <c r="C14" s="1440"/>
      <c r="D14" s="1440"/>
      <c r="E14" s="1440"/>
      <c r="F14" s="1441"/>
      <c r="G14" s="346" t="s">
        <v>430</v>
      </c>
      <c r="H14" s="423" t="s">
        <v>1334</v>
      </c>
      <c r="I14" s="347"/>
      <c r="J14" s="347"/>
      <c r="K14" s="347"/>
      <c r="L14" s="347"/>
      <c r="M14" s="347"/>
      <c r="N14" s="347"/>
      <c r="O14" s="347"/>
      <c r="P14" s="347"/>
      <c r="Q14" s="347"/>
      <c r="R14" s="347"/>
      <c r="S14" s="347"/>
      <c r="T14" s="347"/>
      <c r="U14" s="437"/>
      <c r="V14" s="437"/>
      <c r="W14" s="437"/>
      <c r="X14" s="437"/>
      <c r="Y14" s="437"/>
      <c r="Z14" s="437"/>
      <c r="AA14" s="437"/>
      <c r="AB14" s="437"/>
      <c r="AC14" s="437"/>
      <c r="AD14" s="437"/>
      <c r="AE14" s="437"/>
      <c r="AF14" s="437"/>
      <c r="AG14" s="437"/>
      <c r="AH14" s="438"/>
    </row>
    <row r="15" spans="2:35" ht="13.5" customHeight="1">
      <c r="B15" s="294"/>
      <c r="C15" s="294"/>
      <c r="D15" s="294"/>
      <c r="E15" s="294"/>
      <c r="F15" s="294"/>
      <c r="G15" s="339"/>
      <c r="H15" s="294"/>
      <c r="I15" s="219"/>
      <c r="J15" s="219"/>
      <c r="K15" s="219"/>
      <c r="L15" s="219"/>
      <c r="M15" s="219"/>
      <c r="N15" s="219"/>
      <c r="O15" s="219"/>
      <c r="P15" s="219"/>
      <c r="Q15" s="219"/>
      <c r="R15" s="219"/>
      <c r="S15" s="219"/>
      <c r="T15" s="219"/>
      <c r="U15" s="461"/>
      <c r="V15" s="461"/>
      <c r="W15" s="461"/>
      <c r="X15" s="461"/>
      <c r="Y15" s="461"/>
      <c r="Z15" s="461"/>
      <c r="AA15" s="461"/>
      <c r="AB15" s="461"/>
      <c r="AC15" s="461"/>
      <c r="AD15" s="461"/>
      <c r="AE15" s="461"/>
      <c r="AF15" s="461"/>
      <c r="AG15" s="461"/>
      <c r="AH15" s="461"/>
    </row>
    <row r="16" spans="2:35" ht="21" customHeight="1">
      <c r="B16" s="351" t="s">
        <v>1335</v>
      </c>
      <c r="C16" s="352"/>
      <c r="D16" s="352"/>
      <c r="E16" s="352"/>
      <c r="F16" s="352"/>
      <c r="G16" s="409"/>
      <c r="H16" s="352"/>
      <c r="I16" s="343"/>
      <c r="J16" s="343"/>
      <c r="K16" s="343"/>
      <c r="L16" s="343"/>
      <c r="M16" s="343"/>
      <c r="N16" s="343"/>
      <c r="O16" s="343"/>
      <c r="P16" s="343"/>
      <c r="Q16" s="343"/>
      <c r="R16" s="343"/>
      <c r="S16" s="343"/>
      <c r="T16" s="343"/>
      <c r="U16" s="435"/>
      <c r="V16" s="435"/>
      <c r="W16" s="435"/>
      <c r="X16" s="435"/>
      <c r="Y16" s="435"/>
      <c r="Z16" s="435"/>
      <c r="AA16" s="435"/>
      <c r="AB16" s="435"/>
      <c r="AC16" s="435"/>
      <c r="AD16" s="435"/>
      <c r="AE16" s="435"/>
      <c r="AF16" s="435"/>
      <c r="AG16" s="435"/>
      <c r="AH16" s="436"/>
    </row>
    <row r="17" spans="2:37" ht="21" customHeight="1">
      <c r="B17" s="354"/>
      <c r="C17" s="294" t="s">
        <v>1336</v>
      </c>
      <c r="D17" s="294"/>
      <c r="E17" s="294"/>
      <c r="F17" s="294"/>
      <c r="G17" s="339"/>
      <c r="H17" s="294"/>
      <c r="I17" s="219"/>
      <c r="J17" s="219"/>
      <c r="K17" s="219"/>
      <c r="L17" s="219"/>
      <c r="M17" s="219"/>
      <c r="N17" s="219"/>
      <c r="O17" s="219"/>
      <c r="P17" s="219"/>
      <c r="Q17" s="219"/>
      <c r="R17" s="219"/>
      <c r="S17" s="219"/>
      <c r="T17" s="219"/>
      <c r="U17" s="461"/>
      <c r="V17" s="461"/>
      <c r="W17" s="461"/>
      <c r="X17" s="461"/>
      <c r="Y17" s="461"/>
      <c r="Z17" s="461"/>
      <c r="AA17" s="461"/>
      <c r="AB17" s="461"/>
      <c r="AC17" s="461"/>
      <c r="AD17" s="461"/>
      <c r="AE17" s="461"/>
      <c r="AF17" s="461"/>
      <c r="AG17" s="461"/>
      <c r="AH17" s="462"/>
    </row>
    <row r="18" spans="2:37" ht="21" customHeight="1">
      <c r="B18" s="361"/>
      <c r="C18" s="1669" t="s">
        <v>1337</v>
      </c>
      <c r="D18" s="1669"/>
      <c r="E18" s="1669"/>
      <c r="F18" s="1669"/>
      <c r="G18" s="1669"/>
      <c r="H18" s="1669"/>
      <c r="I18" s="1669"/>
      <c r="J18" s="1669"/>
      <c r="K18" s="1669"/>
      <c r="L18" s="1669"/>
      <c r="M18" s="1669"/>
      <c r="N18" s="1669"/>
      <c r="O18" s="1669"/>
      <c r="P18" s="1669"/>
      <c r="Q18" s="1669"/>
      <c r="R18" s="1669"/>
      <c r="S18" s="1669"/>
      <c r="T18" s="1669"/>
      <c r="U18" s="1669"/>
      <c r="V18" s="1669"/>
      <c r="W18" s="1669"/>
      <c r="X18" s="1669"/>
      <c r="Y18" s="1669"/>
      <c r="Z18" s="1669"/>
      <c r="AA18" s="1670" t="s">
        <v>1338</v>
      </c>
      <c r="AB18" s="1670"/>
      <c r="AC18" s="1670"/>
      <c r="AD18" s="1670"/>
      <c r="AE18" s="1670"/>
      <c r="AF18" s="1670"/>
      <c r="AG18" s="1670"/>
      <c r="AH18" s="462"/>
      <c r="AK18" s="620"/>
    </row>
    <row r="19" spans="2:37" ht="21" customHeight="1">
      <c r="B19" s="361"/>
      <c r="C19" s="1671"/>
      <c r="D19" s="1671"/>
      <c r="E19" s="1671"/>
      <c r="F19" s="1671"/>
      <c r="G19" s="1671"/>
      <c r="H19" s="1671"/>
      <c r="I19" s="1671"/>
      <c r="J19" s="1671"/>
      <c r="K19" s="1671"/>
      <c r="L19" s="1671"/>
      <c r="M19" s="1671"/>
      <c r="N19" s="1671"/>
      <c r="O19" s="1671"/>
      <c r="P19" s="1671"/>
      <c r="Q19" s="1671"/>
      <c r="R19" s="1671"/>
      <c r="S19" s="1671"/>
      <c r="T19" s="1671"/>
      <c r="U19" s="1671"/>
      <c r="V19" s="1671"/>
      <c r="W19" s="1671"/>
      <c r="X19" s="1671"/>
      <c r="Y19" s="1671"/>
      <c r="Z19" s="1671"/>
      <c r="AA19" s="621"/>
      <c r="AB19" s="621"/>
      <c r="AC19" s="621"/>
      <c r="AD19" s="621"/>
      <c r="AE19" s="621"/>
      <c r="AF19" s="621"/>
      <c r="AG19" s="621"/>
      <c r="AH19" s="462"/>
      <c r="AK19" s="620"/>
    </row>
    <row r="20" spans="2:37" ht="9" customHeight="1">
      <c r="B20" s="361"/>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35"/>
      <c r="AB20" s="435"/>
      <c r="AC20" s="435"/>
      <c r="AD20" s="435"/>
      <c r="AE20" s="435"/>
      <c r="AF20" s="435"/>
      <c r="AG20" s="435"/>
      <c r="AH20" s="462"/>
      <c r="AK20" s="622"/>
    </row>
    <row r="21" spans="2:37" ht="21" customHeight="1">
      <c r="B21" s="361"/>
      <c r="C21" s="452" t="s">
        <v>1339</v>
      </c>
      <c r="D21" s="623"/>
      <c r="E21" s="623"/>
      <c r="F21" s="623"/>
      <c r="G21" s="624"/>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2"/>
    </row>
    <row r="22" spans="2:37" ht="21" customHeight="1">
      <c r="B22" s="361"/>
      <c r="C22" s="1669" t="s">
        <v>1340</v>
      </c>
      <c r="D22" s="1669"/>
      <c r="E22" s="1669"/>
      <c r="F22" s="1669"/>
      <c r="G22" s="1669"/>
      <c r="H22" s="1669"/>
      <c r="I22" s="1669"/>
      <c r="J22" s="1669"/>
      <c r="K22" s="1669"/>
      <c r="L22" s="1669"/>
      <c r="M22" s="1669"/>
      <c r="N22" s="1669"/>
      <c r="O22" s="1669"/>
      <c r="P22" s="1669"/>
      <c r="Q22" s="1669"/>
      <c r="R22" s="1669"/>
      <c r="S22" s="1669"/>
      <c r="T22" s="1669"/>
      <c r="U22" s="1669"/>
      <c r="V22" s="1669"/>
      <c r="W22" s="1669"/>
      <c r="X22" s="1669"/>
      <c r="Y22" s="1669"/>
      <c r="Z22" s="1669"/>
      <c r="AA22" s="1670" t="s">
        <v>1338</v>
      </c>
      <c r="AB22" s="1670"/>
      <c r="AC22" s="1670"/>
      <c r="AD22" s="1670"/>
      <c r="AE22" s="1670"/>
      <c r="AF22" s="1670"/>
      <c r="AG22" s="1670"/>
      <c r="AH22" s="462"/>
    </row>
    <row r="23" spans="2:37" ht="20.100000000000001" customHeight="1">
      <c r="B23" s="359"/>
      <c r="C23" s="1669"/>
      <c r="D23" s="1669"/>
      <c r="E23" s="1669"/>
      <c r="F23" s="1669"/>
      <c r="G23" s="1669"/>
      <c r="H23" s="1669"/>
      <c r="I23" s="1669"/>
      <c r="J23" s="1669"/>
      <c r="K23" s="1669"/>
      <c r="L23" s="1669"/>
      <c r="M23" s="1669"/>
      <c r="N23" s="1669"/>
      <c r="O23" s="1669"/>
      <c r="P23" s="1669"/>
      <c r="Q23" s="1669"/>
      <c r="R23" s="1669"/>
      <c r="S23" s="1669"/>
      <c r="T23" s="1669"/>
      <c r="U23" s="1669"/>
      <c r="V23" s="1669"/>
      <c r="W23" s="1669"/>
      <c r="X23" s="1669"/>
      <c r="Y23" s="1669"/>
      <c r="Z23" s="1671"/>
      <c r="AA23" s="625"/>
      <c r="AB23" s="625"/>
      <c r="AC23" s="625"/>
      <c r="AD23" s="625"/>
      <c r="AE23" s="625"/>
      <c r="AF23" s="625"/>
      <c r="AG23" s="625"/>
      <c r="AH23" s="626"/>
    </row>
    <row r="24" spans="2:37" s="294" customFormat="1" ht="20.100000000000001" customHeight="1">
      <c r="B24" s="359"/>
      <c r="C24" s="1456" t="s">
        <v>1341</v>
      </c>
      <c r="D24" s="1457"/>
      <c r="E24" s="1457"/>
      <c r="F24" s="1457"/>
      <c r="G24" s="1457"/>
      <c r="H24" s="1457"/>
      <c r="I24" s="1457"/>
      <c r="J24" s="1457"/>
      <c r="K24" s="1457"/>
      <c r="L24" s="1457"/>
      <c r="M24" s="413" t="s">
        <v>430</v>
      </c>
      <c r="N24" s="352" t="s">
        <v>1342</v>
      </c>
      <c r="O24" s="352"/>
      <c r="P24" s="352"/>
      <c r="Q24" s="343"/>
      <c r="R24" s="343"/>
      <c r="S24" s="343"/>
      <c r="T24" s="343"/>
      <c r="U24" s="343"/>
      <c r="V24" s="343"/>
      <c r="W24" s="409" t="s">
        <v>430</v>
      </c>
      <c r="X24" s="352" t="s">
        <v>1343</v>
      </c>
      <c r="Y24" s="627"/>
      <c r="Z24" s="627"/>
      <c r="AA24" s="343"/>
      <c r="AB24" s="343"/>
      <c r="AC24" s="343"/>
      <c r="AD24" s="343"/>
      <c r="AE24" s="343"/>
      <c r="AF24" s="343"/>
      <c r="AG24" s="412"/>
      <c r="AH24" s="462"/>
    </row>
    <row r="25" spans="2:37" s="294" customFormat="1" ht="20.100000000000001" customHeight="1">
      <c r="B25" s="361"/>
      <c r="C25" s="1461"/>
      <c r="D25" s="1462"/>
      <c r="E25" s="1462"/>
      <c r="F25" s="1462"/>
      <c r="G25" s="1462"/>
      <c r="H25" s="1462"/>
      <c r="I25" s="1462"/>
      <c r="J25" s="1462"/>
      <c r="K25" s="1462"/>
      <c r="L25" s="1462"/>
      <c r="M25" s="346" t="s">
        <v>430</v>
      </c>
      <c r="N25" s="423" t="s">
        <v>1344</v>
      </c>
      <c r="O25" s="423"/>
      <c r="P25" s="423"/>
      <c r="Q25" s="347"/>
      <c r="R25" s="347"/>
      <c r="S25" s="347"/>
      <c r="T25" s="347"/>
      <c r="U25" s="347"/>
      <c r="V25" s="347"/>
      <c r="W25" s="369" t="s">
        <v>430</v>
      </c>
      <c r="X25" s="423" t="s">
        <v>1345</v>
      </c>
      <c r="Y25" s="534"/>
      <c r="Z25" s="534"/>
      <c r="AA25" s="347"/>
      <c r="AB25" s="347"/>
      <c r="AC25" s="347"/>
      <c r="AD25" s="347"/>
      <c r="AE25" s="347"/>
      <c r="AF25" s="347"/>
      <c r="AG25" s="452"/>
      <c r="AH25" s="462"/>
    </row>
    <row r="26" spans="2:37" s="294" customFormat="1" ht="9" customHeight="1">
      <c r="B26" s="361"/>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218"/>
      <c r="AC26" s="219"/>
      <c r="AD26" s="219"/>
      <c r="AE26" s="219"/>
      <c r="AF26" s="219"/>
      <c r="AG26" s="219"/>
      <c r="AH26" s="462"/>
    </row>
    <row r="27" spans="2:37" s="294" customFormat="1" ht="20.100000000000001" customHeight="1">
      <c r="B27" s="361"/>
      <c r="C27" s="1673" t="s">
        <v>1346</v>
      </c>
      <c r="D27" s="1673"/>
      <c r="E27" s="1673"/>
      <c r="F27" s="1673"/>
      <c r="G27" s="1673"/>
      <c r="H27" s="1673"/>
      <c r="I27" s="1673"/>
      <c r="J27" s="1673"/>
      <c r="K27" s="1673"/>
      <c r="L27" s="1673"/>
      <c r="M27" s="1673"/>
      <c r="N27" s="1673"/>
      <c r="O27" s="1673"/>
      <c r="P27" s="1673"/>
      <c r="Q27" s="1673"/>
      <c r="R27" s="1673"/>
      <c r="S27" s="1673"/>
      <c r="T27" s="1673"/>
      <c r="U27" s="1673"/>
      <c r="V27" s="1673"/>
      <c r="W27" s="1673"/>
      <c r="X27" s="1673"/>
      <c r="Y27" s="1673"/>
      <c r="Z27" s="1673"/>
      <c r="AA27" s="461"/>
      <c r="AB27" s="461"/>
      <c r="AC27" s="461"/>
      <c r="AD27" s="461"/>
      <c r="AE27" s="461"/>
      <c r="AF27" s="461"/>
      <c r="AG27" s="461"/>
      <c r="AH27" s="462"/>
    </row>
    <row r="28" spans="2:37" s="294" customFormat="1" ht="20.100000000000001" customHeight="1">
      <c r="B28" s="359"/>
      <c r="C28" s="1674"/>
      <c r="D28" s="1674"/>
      <c r="E28" s="1674"/>
      <c r="F28" s="1674"/>
      <c r="G28" s="1674"/>
      <c r="H28" s="1674"/>
      <c r="I28" s="1674"/>
      <c r="J28" s="1674"/>
      <c r="K28" s="1674"/>
      <c r="L28" s="1674"/>
      <c r="M28" s="1674"/>
      <c r="N28" s="1674"/>
      <c r="O28" s="1674"/>
      <c r="P28" s="1674"/>
      <c r="Q28" s="1674"/>
      <c r="R28" s="1674"/>
      <c r="S28" s="1674"/>
      <c r="T28" s="1674"/>
      <c r="U28" s="1674"/>
      <c r="V28" s="1674"/>
      <c r="W28" s="1674"/>
      <c r="X28" s="1674"/>
      <c r="Y28" s="1674"/>
      <c r="Z28" s="1674"/>
      <c r="AA28" s="359"/>
      <c r="AB28" s="219"/>
      <c r="AC28" s="219"/>
      <c r="AD28" s="219"/>
      <c r="AE28" s="219"/>
      <c r="AF28" s="219"/>
      <c r="AG28" s="219"/>
      <c r="AH28" s="363"/>
    </row>
    <row r="29" spans="2:37" s="294" customFormat="1" ht="9" customHeight="1">
      <c r="B29" s="35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363"/>
    </row>
    <row r="30" spans="2:37" s="294" customFormat="1" ht="20.100000000000001" customHeight="1">
      <c r="B30" s="361"/>
      <c r="C30" s="1669" t="s">
        <v>1347</v>
      </c>
      <c r="D30" s="1669"/>
      <c r="E30" s="1669"/>
      <c r="F30" s="1669"/>
      <c r="G30" s="1669"/>
      <c r="H30" s="1669"/>
      <c r="I30" s="1669"/>
      <c r="J30" s="1669"/>
      <c r="K30" s="1675"/>
      <c r="L30" s="1675"/>
      <c r="M30" s="1675"/>
      <c r="N30" s="1675"/>
      <c r="O30" s="1675"/>
      <c r="P30" s="1675"/>
      <c r="Q30" s="1675"/>
      <c r="R30" s="1675" t="s">
        <v>383</v>
      </c>
      <c r="S30" s="1675"/>
      <c r="T30" s="1675"/>
      <c r="U30" s="1675"/>
      <c r="V30" s="1675"/>
      <c r="W30" s="1675"/>
      <c r="X30" s="1675"/>
      <c r="Y30" s="1675"/>
      <c r="Z30" s="1675" t="s">
        <v>1348</v>
      </c>
      <c r="AA30" s="1675"/>
      <c r="AB30" s="1675"/>
      <c r="AC30" s="1675"/>
      <c r="AD30" s="1675"/>
      <c r="AE30" s="1675"/>
      <c r="AF30" s="1675"/>
      <c r="AG30" s="1677" t="s">
        <v>496</v>
      </c>
      <c r="AH30" s="462"/>
    </row>
    <row r="31" spans="2:37" s="294" customFormat="1" ht="20.100000000000001" customHeight="1">
      <c r="B31" s="361"/>
      <c r="C31" s="1669"/>
      <c r="D31" s="1669"/>
      <c r="E31" s="1669"/>
      <c r="F31" s="1669"/>
      <c r="G31" s="1669"/>
      <c r="H31" s="1669"/>
      <c r="I31" s="1669"/>
      <c r="J31" s="1669"/>
      <c r="K31" s="1676"/>
      <c r="L31" s="1676"/>
      <c r="M31" s="1676"/>
      <c r="N31" s="1676"/>
      <c r="O31" s="1676"/>
      <c r="P31" s="1676"/>
      <c r="Q31" s="1676"/>
      <c r="R31" s="1676"/>
      <c r="S31" s="1676"/>
      <c r="T31" s="1676"/>
      <c r="U31" s="1676"/>
      <c r="V31" s="1676"/>
      <c r="W31" s="1676"/>
      <c r="X31" s="1676"/>
      <c r="Y31" s="1676"/>
      <c r="Z31" s="1676"/>
      <c r="AA31" s="1676"/>
      <c r="AB31" s="1676"/>
      <c r="AC31" s="1676"/>
      <c r="AD31" s="1676"/>
      <c r="AE31" s="1676"/>
      <c r="AF31" s="1676"/>
      <c r="AG31" s="1678"/>
      <c r="AH31" s="462"/>
    </row>
    <row r="32" spans="2:37" s="294" customFormat="1" ht="13.5" customHeight="1">
      <c r="B32" s="421"/>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4"/>
    </row>
    <row r="33" spans="2:34" s="294" customFormat="1" ht="13.5" customHeight="1"/>
    <row r="34" spans="2:34" s="294" customFormat="1" ht="20.100000000000001" customHeight="1">
      <c r="B34" s="351" t="s">
        <v>1349</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294" customFormat="1" ht="20.100000000000001" customHeight="1">
      <c r="B35" s="361"/>
      <c r="C35" s="1382" t="s">
        <v>1350</v>
      </c>
      <c r="D35" s="1382"/>
      <c r="E35" s="1382"/>
      <c r="F35" s="1382"/>
      <c r="G35" s="1382"/>
      <c r="H35" s="1382"/>
      <c r="I35" s="1382"/>
      <c r="J35" s="1382"/>
      <c r="K35" s="1382"/>
      <c r="L35" s="1382"/>
      <c r="M35" s="1382"/>
      <c r="N35" s="1382"/>
      <c r="O35" s="1382"/>
      <c r="P35" s="1382"/>
      <c r="Q35" s="1382"/>
      <c r="R35" s="1382"/>
      <c r="S35" s="1382"/>
      <c r="T35" s="1382"/>
      <c r="U35" s="1382"/>
      <c r="V35" s="1382"/>
      <c r="W35" s="1382"/>
      <c r="X35" s="1382"/>
      <c r="Y35" s="1382"/>
      <c r="Z35" s="1382"/>
      <c r="AA35" s="1382"/>
      <c r="AB35" s="1382"/>
      <c r="AC35" s="1382"/>
      <c r="AD35" s="1382"/>
      <c r="AE35" s="1382"/>
      <c r="AF35" s="461"/>
      <c r="AG35" s="461"/>
      <c r="AH35" s="462"/>
    </row>
    <row r="36" spans="2:34" s="294" customFormat="1" ht="20.100000000000001" customHeight="1">
      <c r="B36" s="590"/>
      <c r="C36" s="1672" t="s">
        <v>1337</v>
      </c>
      <c r="D36" s="1669"/>
      <c r="E36" s="1669"/>
      <c r="F36" s="1669"/>
      <c r="G36" s="1669"/>
      <c r="H36" s="1669"/>
      <c r="I36" s="1669"/>
      <c r="J36" s="1669"/>
      <c r="K36" s="1669"/>
      <c r="L36" s="1669"/>
      <c r="M36" s="1669"/>
      <c r="N36" s="1669"/>
      <c r="O36" s="1669"/>
      <c r="P36" s="1669"/>
      <c r="Q36" s="1669"/>
      <c r="R36" s="1669"/>
      <c r="S36" s="1669"/>
      <c r="T36" s="1669"/>
      <c r="U36" s="1669"/>
      <c r="V36" s="1669"/>
      <c r="W36" s="1669"/>
      <c r="X36" s="1669"/>
      <c r="Y36" s="1669"/>
      <c r="Z36" s="1669"/>
      <c r="AA36" s="1670" t="s">
        <v>1338</v>
      </c>
      <c r="AB36" s="1670"/>
      <c r="AC36" s="1670"/>
      <c r="AD36" s="1670"/>
      <c r="AE36" s="1670"/>
      <c r="AF36" s="1670"/>
      <c r="AG36" s="1670"/>
      <c r="AH36" s="628"/>
    </row>
    <row r="37" spans="2:34" s="294" customFormat="1" ht="20.100000000000001" customHeight="1">
      <c r="B37" s="629"/>
      <c r="C37" s="1672"/>
      <c r="D37" s="1669"/>
      <c r="E37" s="1669"/>
      <c r="F37" s="1669"/>
      <c r="G37" s="1669"/>
      <c r="H37" s="1669"/>
      <c r="I37" s="1669"/>
      <c r="J37" s="1669"/>
      <c r="K37" s="1669"/>
      <c r="L37" s="1669"/>
      <c r="M37" s="1669"/>
      <c r="N37" s="1669"/>
      <c r="O37" s="1669"/>
      <c r="P37" s="1669"/>
      <c r="Q37" s="1669"/>
      <c r="R37" s="1669"/>
      <c r="S37" s="1669"/>
      <c r="T37" s="1669"/>
      <c r="U37" s="1669"/>
      <c r="V37" s="1669"/>
      <c r="W37" s="1669"/>
      <c r="X37" s="1669"/>
      <c r="Y37" s="1669"/>
      <c r="Z37" s="1669"/>
      <c r="AA37" s="434"/>
      <c r="AB37" s="625"/>
      <c r="AC37" s="625"/>
      <c r="AD37" s="625"/>
      <c r="AE37" s="625"/>
      <c r="AF37" s="625"/>
      <c r="AG37" s="630"/>
      <c r="AH37" s="628"/>
    </row>
    <row r="38" spans="2:34" s="294" customFormat="1" ht="9" customHeight="1">
      <c r="B38" s="359"/>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37"/>
      <c r="AB38" s="437"/>
      <c r="AC38" s="437"/>
      <c r="AD38" s="437"/>
      <c r="AE38" s="437"/>
      <c r="AF38" s="437"/>
      <c r="AG38" s="461"/>
      <c r="AH38" s="462"/>
    </row>
    <row r="39" spans="2:34" s="294" customFormat="1" ht="20.100000000000001" customHeight="1">
      <c r="B39" s="359"/>
      <c r="C39" s="1456" t="s">
        <v>1341</v>
      </c>
      <c r="D39" s="1454"/>
      <c r="E39" s="1454"/>
      <c r="F39" s="1454"/>
      <c r="G39" s="1454"/>
      <c r="H39" s="1454"/>
      <c r="I39" s="1454"/>
      <c r="J39" s="1454"/>
      <c r="K39" s="1454"/>
      <c r="L39" s="1454"/>
      <c r="M39" s="362" t="s">
        <v>430</v>
      </c>
      <c r="N39" s="294" t="s">
        <v>1342</v>
      </c>
      <c r="Q39" s="219"/>
      <c r="R39" s="219"/>
      <c r="S39" s="219"/>
      <c r="T39" s="219"/>
      <c r="U39" s="219"/>
      <c r="V39" s="219"/>
      <c r="W39" s="339" t="s">
        <v>430</v>
      </c>
      <c r="X39" s="294" t="s">
        <v>1343</v>
      </c>
      <c r="Y39" s="218"/>
      <c r="Z39" s="218"/>
      <c r="AA39" s="219"/>
      <c r="AB39" s="219"/>
      <c r="AC39" s="219"/>
      <c r="AD39" s="219"/>
      <c r="AE39" s="219"/>
      <c r="AF39" s="219"/>
      <c r="AG39" s="343"/>
      <c r="AH39" s="628"/>
    </row>
    <row r="40" spans="2:34" s="294" customFormat="1" ht="20.100000000000001" customHeight="1">
      <c r="B40" s="359"/>
      <c r="C40" s="1461"/>
      <c r="D40" s="1462"/>
      <c r="E40" s="1462"/>
      <c r="F40" s="1462"/>
      <c r="G40" s="1462"/>
      <c r="H40" s="1462"/>
      <c r="I40" s="1462"/>
      <c r="J40" s="1462"/>
      <c r="K40" s="1462"/>
      <c r="L40" s="1462"/>
      <c r="M40" s="346" t="s">
        <v>430</v>
      </c>
      <c r="N40" s="423" t="s">
        <v>1344</v>
      </c>
      <c r="O40" s="423"/>
      <c r="P40" s="423"/>
      <c r="Q40" s="347"/>
      <c r="R40" s="347"/>
      <c r="S40" s="347"/>
      <c r="T40" s="347"/>
      <c r="U40" s="347"/>
      <c r="V40" s="347"/>
      <c r="W40" s="347"/>
      <c r="X40" s="347"/>
      <c r="Y40" s="369"/>
      <c r="Z40" s="423"/>
      <c r="AA40" s="347"/>
      <c r="AB40" s="534"/>
      <c r="AC40" s="534"/>
      <c r="AD40" s="534"/>
      <c r="AE40" s="534"/>
      <c r="AF40" s="534"/>
      <c r="AG40" s="347"/>
      <c r="AH40" s="628"/>
    </row>
    <row r="41" spans="2:34" s="294" customFormat="1" ht="9" customHeight="1">
      <c r="B41" s="359"/>
      <c r="C41" s="453"/>
      <c r="D41" s="453"/>
      <c r="E41" s="453"/>
      <c r="F41" s="453"/>
      <c r="G41" s="453"/>
      <c r="H41" s="453"/>
      <c r="I41" s="453"/>
      <c r="J41" s="453"/>
      <c r="K41" s="453"/>
      <c r="L41" s="453"/>
      <c r="M41" s="339"/>
      <c r="Q41" s="219"/>
      <c r="R41" s="219"/>
      <c r="S41" s="219"/>
      <c r="T41" s="219"/>
      <c r="U41" s="219"/>
      <c r="V41" s="219"/>
      <c r="W41" s="219"/>
      <c r="X41" s="219"/>
      <c r="Y41" s="339"/>
      <c r="AA41" s="219"/>
      <c r="AB41" s="219"/>
      <c r="AC41" s="219"/>
      <c r="AD41" s="219"/>
      <c r="AE41" s="219"/>
      <c r="AF41" s="219"/>
      <c r="AG41" s="219"/>
      <c r="AH41" s="462"/>
    </row>
    <row r="42" spans="2:34" s="294" customFormat="1" ht="20.100000000000001" customHeight="1">
      <c r="B42" s="361"/>
      <c r="C42" s="1669" t="s">
        <v>1351</v>
      </c>
      <c r="D42" s="1669"/>
      <c r="E42" s="1669"/>
      <c r="F42" s="1669"/>
      <c r="G42" s="1669"/>
      <c r="H42" s="1669"/>
      <c r="I42" s="1669"/>
      <c r="J42" s="1669"/>
      <c r="K42" s="1680"/>
      <c r="L42" s="1681"/>
      <c r="M42" s="1681"/>
      <c r="N42" s="1681"/>
      <c r="O42" s="1681"/>
      <c r="P42" s="1681"/>
      <c r="Q42" s="1681"/>
      <c r="R42" s="631" t="s">
        <v>383</v>
      </c>
      <c r="S42" s="1681"/>
      <c r="T42" s="1681"/>
      <c r="U42" s="1681"/>
      <c r="V42" s="1681"/>
      <c r="W42" s="1681"/>
      <c r="X42" s="1681"/>
      <c r="Y42" s="1681"/>
      <c r="Z42" s="631" t="s">
        <v>1348</v>
      </c>
      <c r="AA42" s="1681"/>
      <c r="AB42" s="1681"/>
      <c r="AC42" s="1681"/>
      <c r="AD42" s="1681"/>
      <c r="AE42" s="1681"/>
      <c r="AF42" s="1681"/>
      <c r="AG42" s="632" t="s">
        <v>496</v>
      </c>
      <c r="AH42" s="633"/>
    </row>
    <row r="43" spans="2:34" s="294" customFormat="1" ht="10.5" customHeight="1">
      <c r="B43" s="634"/>
      <c r="C43" s="475"/>
      <c r="D43" s="475"/>
      <c r="E43" s="475"/>
      <c r="F43" s="475"/>
      <c r="G43" s="475"/>
      <c r="H43" s="475"/>
      <c r="I43" s="475"/>
      <c r="J43" s="47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6"/>
    </row>
    <row r="44" spans="2:34" s="294" customFormat="1" ht="6" customHeight="1">
      <c r="B44" s="453"/>
      <c r="C44" s="453"/>
      <c r="D44" s="453"/>
      <c r="E44" s="453"/>
      <c r="F44" s="453"/>
      <c r="X44" s="449"/>
      <c r="Y44" s="449"/>
    </row>
    <row r="45" spans="2:34" s="294" customFormat="1">
      <c r="B45" s="1608" t="s">
        <v>896</v>
      </c>
      <c r="C45" s="1608"/>
      <c r="D45" s="456" t="s">
        <v>897</v>
      </c>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2:34" s="294" customFormat="1" ht="13.5" customHeight="1">
      <c r="B46" s="1608" t="s">
        <v>898</v>
      </c>
      <c r="C46" s="1608"/>
      <c r="D46" s="1515" t="s">
        <v>1352</v>
      </c>
      <c r="E46" s="1515"/>
      <c r="F46" s="1515"/>
      <c r="G46" s="1515"/>
      <c r="H46" s="1515"/>
      <c r="I46" s="1515"/>
      <c r="J46" s="1515"/>
      <c r="K46" s="1515"/>
      <c r="L46" s="1515"/>
      <c r="M46" s="1515"/>
      <c r="N46" s="1515"/>
      <c r="O46" s="1515"/>
      <c r="P46" s="1515"/>
      <c r="Q46" s="1515"/>
      <c r="R46" s="1515"/>
      <c r="S46" s="1515"/>
      <c r="T46" s="1515"/>
      <c r="U46" s="1515"/>
      <c r="V46" s="1515"/>
      <c r="W46" s="1515"/>
      <c r="X46" s="1515"/>
      <c r="Y46" s="1515"/>
      <c r="Z46" s="1515"/>
      <c r="AA46" s="1515"/>
      <c r="AB46" s="1515"/>
      <c r="AC46" s="1515"/>
      <c r="AD46" s="1515"/>
      <c r="AE46" s="1515"/>
      <c r="AF46" s="1515"/>
      <c r="AG46" s="1515"/>
      <c r="AH46" s="1515"/>
    </row>
    <row r="47" spans="2:34" s="294" customFormat="1" ht="13.5" customHeight="1">
      <c r="B47" s="637"/>
      <c r="C47" s="637"/>
      <c r="D47" s="1515"/>
      <c r="E47" s="1515"/>
      <c r="F47" s="1515"/>
      <c r="G47" s="1515"/>
      <c r="H47" s="1515"/>
      <c r="I47" s="1515"/>
      <c r="J47" s="1515"/>
      <c r="K47" s="1515"/>
      <c r="L47" s="1515"/>
      <c r="M47" s="1515"/>
      <c r="N47" s="1515"/>
      <c r="O47" s="1515"/>
      <c r="P47" s="1515"/>
      <c r="Q47" s="1515"/>
      <c r="R47" s="1515"/>
      <c r="S47" s="1515"/>
      <c r="T47" s="1515"/>
      <c r="U47" s="1515"/>
      <c r="V47" s="1515"/>
      <c r="W47" s="1515"/>
      <c r="X47" s="1515"/>
      <c r="Y47" s="1515"/>
      <c r="Z47" s="1515"/>
      <c r="AA47" s="1515"/>
      <c r="AB47" s="1515"/>
      <c r="AC47" s="1515"/>
      <c r="AD47" s="1515"/>
      <c r="AE47" s="1515"/>
      <c r="AF47" s="1515"/>
      <c r="AG47" s="1515"/>
      <c r="AH47" s="1515"/>
    </row>
    <row r="48" spans="2:34" s="294" customFormat="1">
      <c r="B48" s="1608" t="s">
        <v>900</v>
      </c>
      <c r="C48" s="1608"/>
      <c r="D48" s="458" t="s">
        <v>1353</v>
      </c>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row>
    <row r="49" spans="1:37" ht="13.5" customHeight="1">
      <c r="B49" s="1608" t="s">
        <v>1354</v>
      </c>
      <c r="C49" s="1608"/>
      <c r="D49" s="1515" t="s">
        <v>1355</v>
      </c>
      <c r="E49" s="1515"/>
      <c r="F49" s="1515"/>
      <c r="G49" s="1515"/>
      <c r="H49" s="1515"/>
      <c r="I49" s="1515"/>
      <c r="J49" s="1515"/>
      <c r="K49" s="1515"/>
      <c r="L49" s="1515"/>
      <c r="M49" s="1515"/>
      <c r="N49" s="1515"/>
      <c r="O49" s="1515"/>
      <c r="P49" s="1515"/>
      <c r="Q49" s="1515"/>
      <c r="R49" s="1515"/>
      <c r="S49" s="1515"/>
      <c r="T49" s="1515"/>
      <c r="U49" s="1515"/>
      <c r="V49" s="1515"/>
      <c r="W49" s="1515"/>
      <c r="X49" s="1515"/>
      <c r="Y49" s="1515"/>
      <c r="Z49" s="1515"/>
      <c r="AA49" s="1515"/>
      <c r="AB49" s="1515"/>
      <c r="AC49" s="1515"/>
      <c r="AD49" s="1515"/>
      <c r="AE49" s="1515"/>
      <c r="AF49" s="1515"/>
      <c r="AG49" s="1515"/>
      <c r="AH49" s="1515"/>
    </row>
    <row r="50" spans="1:37" s="460" customFormat="1" ht="25.2" customHeight="1">
      <c r="B50" s="339"/>
      <c r="C50" s="219"/>
      <c r="D50" s="1515"/>
      <c r="E50" s="1515"/>
      <c r="F50" s="1515"/>
      <c r="G50" s="1515"/>
      <c r="H50" s="1515"/>
      <c r="I50" s="1515"/>
      <c r="J50" s="1515"/>
      <c r="K50" s="1515"/>
      <c r="L50" s="1515"/>
      <c r="M50" s="1515"/>
      <c r="N50" s="1515"/>
      <c r="O50" s="1515"/>
      <c r="P50" s="1515"/>
      <c r="Q50" s="1515"/>
      <c r="R50" s="1515"/>
      <c r="S50" s="1515"/>
      <c r="T50" s="1515"/>
      <c r="U50" s="1515"/>
      <c r="V50" s="1515"/>
      <c r="W50" s="1515"/>
      <c r="X50" s="1515"/>
      <c r="Y50" s="1515"/>
      <c r="Z50" s="1515"/>
      <c r="AA50" s="1515"/>
      <c r="AB50" s="1515"/>
      <c r="AC50" s="1515"/>
      <c r="AD50" s="1515"/>
      <c r="AE50" s="1515"/>
      <c r="AF50" s="1515"/>
      <c r="AG50" s="1515"/>
      <c r="AH50" s="1515"/>
    </row>
    <row r="51" spans="1:37" s="460" customFormat="1" ht="13.5" customHeight="1">
      <c r="A51" s="218"/>
      <c r="B51" s="370" t="s">
        <v>1356</v>
      </c>
      <c r="C51" s="370"/>
      <c r="D51" s="1679" t="s">
        <v>1357</v>
      </c>
      <c r="E51" s="1679"/>
      <c r="F51" s="1679"/>
      <c r="G51" s="1679"/>
      <c r="H51" s="1679"/>
      <c r="I51" s="1679"/>
      <c r="J51" s="1679"/>
      <c r="K51" s="1679"/>
      <c r="L51" s="1679"/>
      <c r="M51" s="1679"/>
      <c r="N51" s="1679"/>
      <c r="O51" s="1679"/>
      <c r="P51" s="1679"/>
      <c r="Q51" s="1679"/>
      <c r="R51" s="1679"/>
      <c r="S51" s="1679"/>
      <c r="T51" s="1679"/>
      <c r="U51" s="1679"/>
      <c r="V51" s="1679"/>
      <c r="W51" s="1679"/>
      <c r="X51" s="1679"/>
      <c r="Y51" s="1679"/>
      <c r="Z51" s="1679"/>
      <c r="AA51" s="1679"/>
      <c r="AB51" s="1679"/>
      <c r="AC51" s="1679"/>
      <c r="AD51" s="1679"/>
      <c r="AE51" s="1679"/>
      <c r="AF51" s="1679"/>
      <c r="AG51" s="1679"/>
      <c r="AH51" s="1679"/>
      <c r="AI51" s="218"/>
      <c r="AJ51" s="218"/>
      <c r="AK51" s="218"/>
    </row>
    <row r="52" spans="1:37" s="460" customFormat="1">
      <c r="A52" s="218"/>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1:37" s="460" customFormat="1">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row>
    <row r="54" spans="1:37" s="460" customFormat="1">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122" spans="3:7">
      <c r="C122" s="291"/>
      <c r="D122" s="291"/>
      <c r="E122" s="291"/>
      <c r="F122" s="291"/>
      <c r="G122" s="291"/>
    </row>
    <row r="123" spans="3:7">
      <c r="C123" s="293"/>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0"/>
  <dataValidations count="1">
    <dataValidation type="list" allowBlank="1" showInputMessage="1" showErrorMessage="1" sqref="G8:G17 L8 Q8 U13:W13 U9:U11 M24:M25 W24:W25 M39:M41 W39 T12 Y40:Y41" xr:uid="{420EBA45-E3AE-4027-B9B7-5C323C2FF923}">
      <formula1>"□,■"</formula1>
    </dataValidation>
  </dataValidation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CA910-1CA4-4CEC-A460-40F101AC98B7}">
  <dimension ref="B1:AK123"/>
  <sheetViews>
    <sheetView view="pageBreakPreview" zoomScale="85" zoomScaleNormal="100" zoomScaleSheetLayoutView="85" workbookViewId="0">
      <selection activeCell="B8" sqref="B8:AE10"/>
    </sheetView>
  </sheetViews>
  <sheetFormatPr defaultColWidth="3.44140625" defaultRowHeight="13.2"/>
  <cols>
    <col min="1" max="1" width="1.21875" style="644" customWidth="1"/>
    <col min="2" max="2" width="3" style="673" customWidth="1"/>
    <col min="3" max="6" width="3.44140625" style="644"/>
    <col min="7" max="7" width="1.44140625" style="644" customWidth="1"/>
    <col min="8" max="23" width="3.44140625" style="644"/>
    <col min="24" max="29" width="4" style="644" customWidth="1"/>
    <col min="30" max="30" width="1.21875" style="644" customWidth="1"/>
    <col min="31" max="16384" width="3.44140625" style="644"/>
  </cols>
  <sheetData>
    <row r="1" spans="2:37" s="638" customFormat="1">
      <c r="B1" s="294"/>
      <c r="C1" s="294"/>
      <c r="D1" s="294"/>
      <c r="E1" s="294"/>
    </row>
    <row r="2" spans="2:37" s="638" customFormat="1">
      <c r="B2" s="294" t="s">
        <v>1358</v>
      </c>
      <c r="C2" s="294"/>
      <c r="D2" s="294"/>
      <c r="E2" s="294"/>
    </row>
    <row r="3" spans="2:37" s="638" customFormat="1">
      <c r="W3" s="639" t="s">
        <v>382</v>
      </c>
      <c r="X3" s="640"/>
      <c r="Y3" s="640" t="s">
        <v>383</v>
      </c>
      <c r="Z3" s="640"/>
      <c r="AA3" s="640" t="s">
        <v>495</v>
      </c>
      <c r="AB3" s="640"/>
      <c r="AC3" s="640" t="s">
        <v>496</v>
      </c>
    </row>
    <row r="4" spans="2:37" s="638" customFormat="1">
      <c r="AC4" s="639"/>
    </row>
    <row r="5" spans="2:37" s="294" customFormat="1" ht="47.25" customHeight="1">
      <c r="B5" s="1454" t="s">
        <v>1359</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row>
    <row r="6" spans="2:37" s="638" customFormat="1"/>
    <row r="7" spans="2:37" s="638" customFormat="1" ht="27" customHeight="1">
      <c r="B7" s="1684" t="s">
        <v>860</v>
      </c>
      <c r="C7" s="1684"/>
      <c r="D7" s="1684"/>
      <c r="E7" s="1684"/>
      <c r="F7" s="1684"/>
      <c r="G7" s="1685"/>
      <c r="H7" s="1686"/>
      <c r="I7" s="1686"/>
      <c r="J7" s="1686"/>
      <c r="K7" s="1686"/>
      <c r="L7" s="1686"/>
      <c r="M7" s="1686"/>
      <c r="N7" s="1686"/>
      <c r="O7" s="1686"/>
      <c r="P7" s="1686"/>
      <c r="Q7" s="1686"/>
      <c r="R7" s="1686"/>
      <c r="S7" s="1686"/>
      <c r="T7" s="1686"/>
      <c r="U7" s="1686"/>
      <c r="V7" s="1686"/>
      <c r="W7" s="1686"/>
      <c r="X7" s="1686"/>
      <c r="Y7" s="1686"/>
      <c r="Z7" s="1686"/>
      <c r="AA7" s="1686"/>
      <c r="AB7" s="1686"/>
      <c r="AC7" s="1687"/>
    </row>
    <row r="8" spans="2:37" ht="27" customHeight="1">
      <c r="B8" s="1682" t="s">
        <v>861</v>
      </c>
      <c r="C8" s="1683"/>
      <c r="D8" s="1683"/>
      <c r="E8" s="1683"/>
      <c r="F8" s="1688"/>
      <c r="G8" s="641"/>
      <c r="H8" s="393" t="s">
        <v>430</v>
      </c>
      <c r="I8" s="341" t="s">
        <v>644</v>
      </c>
      <c r="J8" s="341"/>
      <c r="K8" s="341"/>
      <c r="L8" s="341"/>
      <c r="M8" s="393" t="s">
        <v>430</v>
      </c>
      <c r="N8" s="341" t="s">
        <v>645</v>
      </c>
      <c r="O8" s="341"/>
      <c r="P8" s="341"/>
      <c r="Q8" s="341"/>
      <c r="R8" s="393" t="s">
        <v>430</v>
      </c>
      <c r="S8" s="341" t="s">
        <v>646</v>
      </c>
      <c r="T8" s="341"/>
      <c r="U8" s="642"/>
      <c r="V8" s="642"/>
      <c r="W8" s="642"/>
      <c r="X8" s="642"/>
      <c r="Y8" s="642"/>
      <c r="Z8" s="642"/>
      <c r="AA8" s="642"/>
      <c r="AB8" s="642"/>
      <c r="AC8" s="643"/>
    </row>
    <row r="9" spans="2:37" ht="27" customHeight="1">
      <c r="B9" s="1682" t="s">
        <v>1233</v>
      </c>
      <c r="C9" s="1683"/>
      <c r="D9" s="1683"/>
      <c r="E9" s="1683"/>
      <c r="F9" s="1688"/>
      <c r="G9" s="641"/>
      <c r="H9" s="393" t="s">
        <v>430</v>
      </c>
      <c r="I9" s="341" t="s">
        <v>648</v>
      </c>
      <c r="J9" s="341"/>
      <c r="K9" s="341"/>
      <c r="L9" s="341"/>
      <c r="M9" s="341"/>
      <c r="N9" s="341"/>
      <c r="O9" s="341"/>
      <c r="P9" s="341"/>
      <c r="Q9" s="341"/>
      <c r="R9" s="393" t="s">
        <v>430</v>
      </c>
      <c r="S9" s="341" t="s">
        <v>1138</v>
      </c>
      <c r="T9" s="341"/>
      <c r="U9" s="642"/>
      <c r="V9" s="642"/>
      <c r="W9" s="642"/>
      <c r="X9" s="642"/>
      <c r="Y9" s="642"/>
      <c r="Z9" s="642"/>
      <c r="AA9" s="642"/>
      <c r="AB9" s="642"/>
      <c r="AC9" s="643"/>
    </row>
    <row r="10" spans="2:37" ht="27" customHeight="1">
      <c r="B10" s="1682" t="s">
        <v>1360</v>
      </c>
      <c r="C10" s="1683"/>
      <c r="D10" s="1683"/>
      <c r="E10" s="1683"/>
      <c r="F10" s="1683"/>
      <c r="G10" s="641"/>
      <c r="H10" s="393" t="s">
        <v>430</v>
      </c>
      <c r="I10" s="341" t="s">
        <v>1361</v>
      </c>
      <c r="J10" s="341"/>
      <c r="K10" s="341"/>
      <c r="L10" s="341"/>
      <c r="M10" s="341"/>
      <c r="N10" s="341"/>
      <c r="O10" s="341"/>
      <c r="P10" s="341"/>
      <c r="Q10" s="341"/>
      <c r="R10" s="393" t="s">
        <v>430</v>
      </c>
      <c r="S10" s="341" t="s">
        <v>1362</v>
      </c>
      <c r="T10" s="341"/>
      <c r="U10" s="642"/>
      <c r="V10" s="642"/>
      <c r="W10" s="642"/>
      <c r="X10" s="642"/>
      <c r="Y10" s="642"/>
      <c r="Z10" s="642"/>
      <c r="AA10" s="642"/>
      <c r="AB10" s="642"/>
      <c r="AC10" s="643"/>
    </row>
    <row r="11" spans="2:37" s="638" customFormat="1"/>
    <row r="12" spans="2:37" s="638" customFormat="1" ht="10.5" customHeight="1">
      <c r="B12" s="645"/>
      <c r="C12" s="646"/>
      <c r="D12" s="646"/>
      <c r="E12" s="646"/>
      <c r="F12" s="647"/>
      <c r="G12" s="646"/>
      <c r="H12" s="646"/>
      <c r="I12" s="646"/>
      <c r="J12" s="646"/>
      <c r="K12" s="646"/>
      <c r="L12" s="646"/>
      <c r="M12" s="646"/>
      <c r="N12" s="646"/>
      <c r="O12" s="646"/>
      <c r="P12" s="646"/>
      <c r="Q12" s="646"/>
      <c r="R12" s="646"/>
      <c r="S12" s="646"/>
      <c r="T12" s="646"/>
      <c r="U12" s="646"/>
      <c r="V12" s="646"/>
      <c r="W12" s="646"/>
      <c r="X12" s="646"/>
      <c r="Y12" s="646"/>
      <c r="Z12" s="646"/>
      <c r="AA12" s="645"/>
      <c r="AB12" s="646"/>
      <c r="AC12" s="647"/>
    </row>
    <row r="13" spans="2:37" s="638" customFormat="1" ht="40.5" customHeight="1">
      <c r="B13" s="1689" t="s">
        <v>1363</v>
      </c>
      <c r="C13" s="1690"/>
      <c r="D13" s="1690"/>
      <c r="E13" s="1690"/>
      <c r="F13" s="1691"/>
      <c r="H13" s="1690" t="s">
        <v>1364</v>
      </c>
      <c r="I13" s="1690"/>
      <c r="J13" s="1690"/>
      <c r="K13" s="1690"/>
      <c r="L13" s="1690"/>
      <c r="M13" s="1690"/>
      <c r="N13" s="1690"/>
      <c r="O13" s="1690"/>
      <c r="P13" s="1690"/>
      <c r="Q13" s="1690"/>
      <c r="R13" s="1690"/>
      <c r="S13" s="1690"/>
      <c r="T13" s="1690"/>
      <c r="U13" s="1690"/>
      <c r="V13" s="1690"/>
      <c r="W13" s="1690"/>
      <c r="X13" s="1690"/>
      <c r="Y13" s="1690"/>
      <c r="AA13" s="648"/>
      <c r="AC13" s="649"/>
      <c r="AK13" s="650"/>
    </row>
    <row r="14" spans="2:37" s="638" customFormat="1" ht="27" customHeight="1">
      <c r="B14" s="1689"/>
      <c r="C14" s="1690"/>
      <c r="D14" s="1690"/>
      <c r="E14" s="1690"/>
      <c r="F14" s="1691"/>
      <c r="V14" s="640"/>
      <c r="W14" s="640"/>
      <c r="X14" s="640"/>
      <c r="Y14" s="640"/>
      <c r="AA14" s="576" t="s">
        <v>651</v>
      </c>
      <c r="AB14" s="355" t="s">
        <v>652</v>
      </c>
      <c r="AC14" s="577" t="s">
        <v>653</v>
      </c>
      <c r="AK14" s="650"/>
    </row>
    <row r="15" spans="2:37" s="638" customFormat="1" ht="40.5" customHeight="1">
      <c r="B15" s="1689"/>
      <c r="C15" s="1690"/>
      <c r="D15" s="1690"/>
      <c r="E15" s="1690"/>
      <c r="F15" s="1691"/>
      <c r="H15" s="651" t="s">
        <v>835</v>
      </c>
      <c r="I15" s="1692" t="s">
        <v>1365</v>
      </c>
      <c r="J15" s="1693"/>
      <c r="K15" s="1693"/>
      <c r="L15" s="1693"/>
      <c r="M15" s="1693"/>
      <c r="N15" s="1693"/>
      <c r="O15" s="1693"/>
      <c r="P15" s="1693"/>
      <c r="Q15" s="1693"/>
      <c r="R15" s="1694"/>
      <c r="S15" s="1682"/>
      <c r="T15" s="1683"/>
      <c r="U15" s="652" t="s">
        <v>590</v>
      </c>
      <c r="V15" s="640"/>
      <c r="W15" s="640"/>
      <c r="X15" s="640"/>
      <c r="Y15" s="640"/>
      <c r="AA15" s="359"/>
      <c r="AB15" s="339"/>
      <c r="AC15" s="363"/>
      <c r="AK15" s="650"/>
    </row>
    <row r="16" spans="2:37" s="638" customFormat="1" ht="40.5" customHeight="1">
      <c r="B16" s="1689"/>
      <c r="C16" s="1690"/>
      <c r="D16" s="1690"/>
      <c r="E16" s="1690"/>
      <c r="F16" s="1691"/>
      <c r="H16" s="651" t="s">
        <v>837</v>
      </c>
      <c r="I16" s="1692" t="s">
        <v>1366</v>
      </c>
      <c r="J16" s="1693"/>
      <c r="K16" s="1693"/>
      <c r="L16" s="1693"/>
      <c r="M16" s="1693"/>
      <c r="N16" s="1693"/>
      <c r="O16" s="1693"/>
      <c r="P16" s="1693"/>
      <c r="Q16" s="1693"/>
      <c r="R16" s="1694"/>
      <c r="S16" s="1682"/>
      <c r="T16" s="1683"/>
      <c r="U16" s="652" t="s">
        <v>590</v>
      </c>
      <c r="V16" s="638" t="s">
        <v>1244</v>
      </c>
      <c r="W16" s="1695" t="s">
        <v>1367</v>
      </c>
      <c r="X16" s="1695"/>
      <c r="Y16" s="1695"/>
      <c r="AA16" s="362" t="s">
        <v>430</v>
      </c>
      <c r="AB16" s="339" t="s">
        <v>652</v>
      </c>
      <c r="AC16" s="418" t="s">
        <v>430</v>
      </c>
      <c r="AK16" s="650"/>
    </row>
    <row r="17" spans="2:37" s="638" customFormat="1" ht="40.5" customHeight="1">
      <c r="B17" s="1689"/>
      <c r="C17" s="1690"/>
      <c r="D17" s="1690"/>
      <c r="E17" s="1690"/>
      <c r="F17" s="1691"/>
      <c r="H17" s="651" t="s">
        <v>839</v>
      </c>
      <c r="I17" s="1692" t="s">
        <v>1368</v>
      </c>
      <c r="J17" s="1693"/>
      <c r="K17" s="1693"/>
      <c r="L17" s="1693"/>
      <c r="M17" s="1693"/>
      <c r="N17" s="1693"/>
      <c r="O17" s="1693"/>
      <c r="P17" s="1693"/>
      <c r="Q17" s="1693"/>
      <c r="R17" s="1694"/>
      <c r="S17" s="1682"/>
      <c r="T17" s="1683"/>
      <c r="U17" s="652" t="s">
        <v>590</v>
      </c>
      <c r="V17" s="638" t="s">
        <v>1244</v>
      </c>
      <c r="W17" s="1695" t="s">
        <v>1369</v>
      </c>
      <c r="X17" s="1695"/>
      <c r="Y17" s="1695"/>
      <c r="AA17" s="362" t="s">
        <v>430</v>
      </c>
      <c r="AB17" s="339" t="s">
        <v>652</v>
      </c>
      <c r="AC17" s="418" t="s">
        <v>430</v>
      </c>
      <c r="AK17" s="650"/>
    </row>
    <row r="18" spans="2:37" s="638" customFormat="1" ht="40.5" customHeight="1">
      <c r="B18" s="653"/>
      <c r="C18" s="654"/>
      <c r="D18" s="654"/>
      <c r="E18" s="654"/>
      <c r="F18" s="655"/>
      <c r="H18" s="651" t="s">
        <v>841</v>
      </c>
      <c r="I18" s="1692" t="s">
        <v>1370</v>
      </c>
      <c r="J18" s="1693"/>
      <c r="K18" s="1693"/>
      <c r="L18" s="1693"/>
      <c r="M18" s="1693"/>
      <c r="N18" s="1693"/>
      <c r="O18" s="1693"/>
      <c r="P18" s="1693"/>
      <c r="Q18" s="1693"/>
      <c r="R18" s="1694"/>
      <c r="S18" s="1682"/>
      <c r="T18" s="1683"/>
      <c r="U18" s="652" t="s">
        <v>590</v>
      </c>
      <c r="W18" s="656"/>
      <c r="X18" s="656"/>
      <c r="Y18" s="656"/>
      <c r="AA18" s="657"/>
      <c r="AB18" s="658"/>
      <c r="AC18" s="659"/>
      <c r="AK18" s="650"/>
    </row>
    <row r="19" spans="2:37" s="638" customFormat="1" ht="40.5" customHeight="1">
      <c r="B19" s="660"/>
      <c r="C19" s="661"/>
      <c r="D19" s="661"/>
      <c r="E19" s="661"/>
      <c r="F19" s="662"/>
      <c r="H19" s="651" t="s">
        <v>848</v>
      </c>
      <c r="I19" s="1692" t="s">
        <v>1371</v>
      </c>
      <c r="J19" s="1693"/>
      <c r="K19" s="1693"/>
      <c r="L19" s="1693"/>
      <c r="M19" s="1693"/>
      <c r="N19" s="1693"/>
      <c r="O19" s="1693"/>
      <c r="P19" s="1693"/>
      <c r="Q19" s="1693"/>
      <c r="R19" s="1694"/>
      <c r="S19" s="1682"/>
      <c r="T19" s="1683"/>
      <c r="U19" s="652" t="s">
        <v>590</v>
      </c>
      <c r="V19" s="638" t="s">
        <v>1244</v>
      </c>
      <c r="W19" s="1695" t="s">
        <v>1372</v>
      </c>
      <c r="X19" s="1695"/>
      <c r="Y19" s="1695"/>
      <c r="AA19" s="362" t="s">
        <v>430</v>
      </c>
      <c r="AB19" s="339" t="s">
        <v>652</v>
      </c>
      <c r="AC19" s="418" t="s">
        <v>430</v>
      </c>
      <c r="AK19" s="650"/>
    </row>
    <row r="20" spans="2:37" s="638" customFormat="1">
      <c r="B20" s="660"/>
      <c r="C20" s="661"/>
      <c r="D20" s="661"/>
      <c r="E20" s="661"/>
      <c r="F20" s="662"/>
      <c r="H20" s="658"/>
      <c r="I20" s="663"/>
      <c r="J20" s="663"/>
      <c r="K20" s="663"/>
      <c r="L20" s="663"/>
      <c r="M20" s="663"/>
      <c r="N20" s="663"/>
      <c r="O20" s="663"/>
      <c r="P20" s="663"/>
      <c r="Q20" s="663"/>
      <c r="R20" s="663"/>
      <c r="U20" s="640"/>
      <c r="W20" s="656"/>
      <c r="X20" s="656"/>
      <c r="Y20" s="656"/>
      <c r="AA20" s="657"/>
      <c r="AB20" s="658"/>
      <c r="AC20" s="659"/>
      <c r="AK20" s="650"/>
    </row>
    <row r="21" spans="2:37" s="638" customFormat="1">
      <c r="B21" s="660"/>
      <c r="C21" s="661"/>
      <c r="D21" s="661"/>
      <c r="E21" s="661"/>
      <c r="F21" s="662"/>
      <c r="H21" s="664" t="s">
        <v>1251</v>
      </c>
      <c r="I21" s="663"/>
      <c r="J21" s="663"/>
      <c r="K21" s="663"/>
      <c r="L21" s="663"/>
      <c r="M21" s="663"/>
      <c r="N21" s="663"/>
      <c r="O21" s="663"/>
      <c r="P21" s="663"/>
      <c r="Q21" s="663"/>
      <c r="R21" s="663"/>
      <c r="U21" s="640"/>
      <c r="W21" s="656"/>
      <c r="X21" s="656"/>
      <c r="Y21" s="656"/>
      <c r="AA21" s="657"/>
      <c r="AB21" s="658"/>
      <c r="AC21" s="659"/>
      <c r="AK21" s="650"/>
    </row>
    <row r="22" spans="2:37" s="638" customFormat="1" ht="58.5" customHeight="1">
      <c r="B22" s="660"/>
      <c r="C22" s="661"/>
      <c r="D22" s="661"/>
      <c r="E22" s="661"/>
      <c r="F22" s="662"/>
      <c r="H22" s="1696" t="s">
        <v>1373</v>
      </c>
      <c r="I22" s="1697"/>
      <c r="J22" s="1697"/>
      <c r="K22" s="1697"/>
      <c r="L22" s="1698"/>
      <c r="M22" s="665" t="s">
        <v>1253</v>
      </c>
      <c r="N22" s="666"/>
      <c r="O22" s="666"/>
      <c r="P22" s="1699"/>
      <c r="Q22" s="1699"/>
      <c r="R22" s="1699"/>
      <c r="S22" s="1699"/>
      <c r="T22" s="1699"/>
      <c r="U22" s="652" t="s">
        <v>590</v>
      </c>
      <c r="V22" s="638" t="s">
        <v>1244</v>
      </c>
      <c r="W22" s="1695" t="s">
        <v>1374</v>
      </c>
      <c r="X22" s="1695"/>
      <c r="Y22" s="1695"/>
      <c r="AA22" s="362" t="s">
        <v>430</v>
      </c>
      <c r="AB22" s="339" t="s">
        <v>652</v>
      </c>
      <c r="AC22" s="418" t="s">
        <v>430</v>
      </c>
      <c r="AK22" s="650"/>
    </row>
    <row r="23" spans="2:37" s="638" customFormat="1">
      <c r="B23" s="667"/>
      <c r="C23" s="668"/>
      <c r="D23" s="668"/>
      <c r="E23" s="668"/>
      <c r="F23" s="669"/>
      <c r="G23" s="668"/>
      <c r="H23" s="668"/>
      <c r="I23" s="668"/>
      <c r="J23" s="668"/>
      <c r="K23" s="668"/>
      <c r="L23" s="668"/>
      <c r="M23" s="668"/>
      <c r="N23" s="668"/>
      <c r="O23" s="668"/>
      <c r="P23" s="668"/>
      <c r="Q23" s="668"/>
      <c r="R23" s="668"/>
      <c r="S23" s="668"/>
      <c r="T23" s="668"/>
      <c r="U23" s="668"/>
      <c r="V23" s="668"/>
      <c r="W23" s="668"/>
      <c r="X23" s="668"/>
      <c r="Y23" s="668"/>
      <c r="Z23" s="668"/>
      <c r="AA23" s="667"/>
      <c r="AB23" s="668"/>
      <c r="AC23" s="669"/>
    </row>
    <row r="24" spans="2:37" s="294" customFormat="1" ht="38.25" customHeight="1">
      <c r="B24" s="1449" t="s">
        <v>1375</v>
      </c>
      <c r="C24" s="1449"/>
      <c r="D24" s="1449"/>
      <c r="E24" s="1449"/>
      <c r="F24" s="1449"/>
      <c r="G24" s="1449"/>
      <c r="H24" s="1449"/>
      <c r="I24" s="1449"/>
      <c r="J24" s="1449"/>
      <c r="K24" s="1449"/>
      <c r="L24" s="1449"/>
      <c r="M24" s="1449"/>
      <c r="N24" s="1449"/>
      <c r="O24" s="1449"/>
      <c r="P24" s="1449"/>
      <c r="Q24" s="1449"/>
      <c r="R24" s="1449"/>
      <c r="S24" s="1449"/>
      <c r="T24" s="1449"/>
      <c r="U24" s="1449"/>
      <c r="V24" s="1449"/>
      <c r="W24" s="1449"/>
      <c r="X24" s="1449"/>
      <c r="Y24" s="1449"/>
      <c r="Z24" s="1449"/>
      <c r="AA24" s="1449"/>
      <c r="AB24" s="1449"/>
      <c r="AC24" s="1449"/>
    </row>
    <row r="25" spans="2:37" s="638" customFormat="1" ht="47.25" customHeight="1">
      <c r="B25" s="1690" t="s">
        <v>1376</v>
      </c>
      <c r="C25" s="1690"/>
      <c r="D25" s="1690"/>
      <c r="E25" s="1690"/>
      <c r="F25" s="1690"/>
      <c r="G25" s="1690"/>
      <c r="H25" s="1690"/>
      <c r="I25" s="1690"/>
      <c r="J25" s="1690"/>
      <c r="K25" s="1690"/>
      <c r="L25" s="1690"/>
      <c r="M25" s="1690"/>
      <c r="N25" s="1690"/>
      <c r="O25" s="1690"/>
      <c r="P25" s="1690"/>
      <c r="Q25" s="1690"/>
      <c r="R25" s="1690"/>
      <c r="S25" s="1690"/>
      <c r="T25" s="1690"/>
      <c r="U25" s="1690"/>
      <c r="V25" s="1690"/>
      <c r="W25" s="1690"/>
      <c r="X25" s="1690"/>
      <c r="Y25" s="1690"/>
      <c r="Z25" s="1690"/>
      <c r="AA25" s="1690"/>
      <c r="AB25" s="1690"/>
      <c r="AC25" s="1690"/>
    </row>
    <row r="26" spans="2:37" s="638" customFormat="1">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row>
    <row r="27" spans="2:37" s="670" customFormat="1"/>
    <row r="38" spans="3:32">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row>
    <row r="39" spans="3:32">
      <c r="C39" s="672"/>
    </row>
    <row r="122" spans="3:7">
      <c r="C122" s="671"/>
      <c r="D122" s="671"/>
      <c r="E122" s="671"/>
      <c r="F122" s="671"/>
      <c r="G122" s="671"/>
    </row>
    <row r="123" spans="3:7">
      <c r="C123" s="67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C120AC7-DAA7-4109-89A0-931756147DBB}">
      <formula1>"□,■"</formula1>
    </dataValidation>
  </dataValidations>
  <pageMargins left="0.7" right="0.7" top="0.75" bottom="0.75" header="0.3" footer="0.3"/>
  <pageSetup paperSize="9" scale="8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2F7F-8FB3-477C-8F64-8486D9209AF2}">
  <dimension ref="A1:AH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3" style="371" customWidth="1"/>
    <col min="3" max="6" width="3.44140625" style="264"/>
    <col min="7" max="7" width="1.44140625" style="264" customWidth="1"/>
    <col min="8" max="27" width="3.44140625" style="264"/>
    <col min="28" max="29" width="4" style="264" customWidth="1"/>
    <col min="30" max="30" width="7.44140625" style="264" customWidth="1"/>
    <col min="31" max="33" width="4" style="264" customWidth="1"/>
    <col min="34" max="34" width="1.21875" style="264" customWidth="1"/>
    <col min="35" max="16384" width="3.44140625" style="264"/>
  </cols>
  <sheetData>
    <row r="1" spans="2:33" s="294" customFormat="1"/>
    <row r="2" spans="2:33" s="294" customFormat="1">
      <c r="B2" s="294" t="s">
        <v>1377</v>
      </c>
    </row>
    <row r="3" spans="2:33" s="294" customFormat="1">
      <c r="AA3" s="338" t="s">
        <v>382</v>
      </c>
      <c r="AB3" s="339"/>
      <c r="AC3" s="339" t="s">
        <v>383</v>
      </c>
      <c r="AD3" s="339"/>
      <c r="AE3" s="339" t="s">
        <v>495</v>
      </c>
      <c r="AF3" s="339"/>
      <c r="AG3" s="339" t="s">
        <v>496</v>
      </c>
    </row>
    <row r="4" spans="2:33" s="294" customFormat="1">
      <c r="AG4" s="338"/>
    </row>
    <row r="5" spans="2:33" s="294" customFormat="1" ht="24.75" customHeight="1">
      <c r="B5" s="1454" t="s">
        <v>1378</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c r="AF5" s="1377"/>
      <c r="AG5" s="1377"/>
    </row>
    <row r="6" spans="2:33" s="294" customFormat="1"/>
    <row r="7" spans="2:33" s="294" customFormat="1" ht="27" customHeight="1">
      <c r="B7" s="1378" t="s">
        <v>860</v>
      </c>
      <c r="C7" s="1378"/>
      <c r="D7" s="1378"/>
      <c r="E7" s="1378"/>
      <c r="F7" s="1378"/>
      <c r="G7" s="1379"/>
      <c r="H7" s="1380"/>
      <c r="I7" s="1380"/>
      <c r="J7" s="1380"/>
      <c r="K7" s="1380"/>
      <c r="L7" s="1380"/>
      <c r="M7" s="1380"/>
      <c r="N7" s="1380"/>
      <c r="O7" s="1380"/>
      <c r="P7" s="1380"/>
      <c r="Q7" s="1380"/>
      <c r="R7" s="1380"/>
      <c r="S7" s="1380"/>
      <c r="T7" s="1380"/>
      <c r="U7" s="1380"/>
      <c r="V7" s="1380"/>
      <c r="W7" s="1380"/>
      <c r="X7" s="1380"/>
      <c r="Y7" s="1380"/>
      <c r="Z7" s="1380"/>
      <c r="AA7" s="1380"/>
      <c r="AB7" s="1380"/>
      <c r="AC7" s="1380"/>
      <c r="AD7" s="1380"/>
      <c r="AE7" s="1380"/>
      <c r="AF7" s="1380"/>
      <c r="AG7" s="1381"/>
    </row>
    <row r="8" spans="2:33" ht="27" customHeight="1">
      <c r="B8" s="1383" t="s">
        <v>861</v>
      </c>
      <c r="C8" s="1384"/>
      <c r="D8" s="1384"/>
      <c r="E8" s="1384"/>
      <c r="F8" s="1385"/>
      <c r="G8" s="416"/>
      <c r="H8" s="393" t="s">
        <v>430</v>
      </c>
      <c r="I8" s="341" t="s">
        <v>644</v>
      </c>
      <c r="J8" s="341"/>
      <c r="K8" s="341"/>
      <c r="L8" s="341"/>
      <c r="M8" s="393" t="s">
        <v>430</v>
      </c>
      <c r="N8" s="341" t="s">
        <v>645</v>
      </c>
      <c r="O8" s="341"/>
      <c r="P8" s="341"/>
      <c r="Q8" s="341"/>
      <c r="R8" s="393" t="s">
        <v>430</v>
      </c>
      <c r="S8" s="341" t="s">
        <v>646</v>
      </c>
      <c r="T8" s="341"/>
      <c r="U8" s="341"/>
      <c r="V8" s="341"/>
      <c r="W8" s="341"/>
      <c r="X8" s="341"/>
      <c r="Y8" s="341"/>
      <c r="Z8" s="341"/>
      <c r="AA8" s="341"/>
      <c r="AB8" s="341"/>
      <c r="AC8" s="341"/>
      <c r="AD8" s="341"/>
      <c r="AE8" s="341"/>
      <c r="AF8" s="341"/>
      <c r="AG8" s="342"/>
    </row>
    <row r="9" spans="2:33" ht="27" customHeight="1">
      <c r="B9" s="1383" t="s">
        <v>1233</v>
      </c>
      <c r="C9" s="1384"/>
      <c r="D9" s="1384"/>
      <c r="E9" s="1384"/>
      <c r="F9" s="1385"/>
      <c r="G9" s="416"/>
      <c r="H9" s="393" t="s">
        <v>430</v>
      </c>
      <c r="I9" s="341" t="s">
        <v>648</v>
      </c>
      <c r="J9" s="341"/>
      <c r="K9" s="341"/>
      <c r="L9" s="341"/>
      <c r="M9" s="341"/>
      <c r="N9" s="341"/>
      <c r="O9" s="341"/>
      <c r="P9" s="341"/>
      <c r="Q9" s="341"/>
      <c r="R9" s="393" t="s">
        <v>430</v>
      </c>
      <c r="S9" s="341" t="s">
        <v>1138</v>
      </c>
      <c r="T9" s="341"/>
      <c r="U9" s="347"/>
      <c r="V9" s="341"/>
      <c r="W9" s="341"/>
      <c r="X9" s="341"/>
      <c r="Y9" s="341"/>
      <c r="Z9" s="341"/>
      <c r="AA9" s="341"/>
      <c r="AB9" s="341"/>
      <c r="AC9" s="341"/>
      <c r="AD9" s="341"/>
      <c r="AE9" s="341"/>
      <c r="AF9" s="341"/>
      <c r="AG9" s="342"/>
    </row>
    <row r="10" spans="2:33" ht="27" customHeight="1">
      <c r="B10" s="1383" t="s">
        <v>1360</v>
      </c>
      <c r="C10" s="1384"/>
      <c r="D10" s="1384"/>
      <c r="E10" s="1384"/>
      <c r="F10" s="1384"/>
      <c r="G10" s="416"/>
      <c r="H10" s="393" t="s">
        <v>430</v>
      </c>
      <c r="I10" s="341" t="s">
        <v>1361</v>
      </c>
      <c r="J10" s="341"/>
      <c r="K10" s="341"/>
      <c r="L10" s="341"/>
      <c r="M10" s="341"/>
      <c r="N10" s="341"/>
      <c r="O10" s="341"/>
      <c r="P10" s="341"/>
      <c r="Q10" s="341"/>
      <c r="R10" s="393" t="s">
        <v>430</v>
      </c>
      <c r="S10" s="341" t="s">
        <v>1362</v>
      </c>
      <c r="T10" s="341"/>
      <c r="U10" s="341"/>
      <c r="V10" s="341"/>
      <c r="W10" s="341"/>
      <c r="X10" s="341"/>
      <c r="Y10" s="341"/>
      <c r="Z10" s="341"/>
      <c r="AA10" s="341"/>
      <c r="AB10" s="341"/>
      <c r="AC10" s="341"/>
      <c r="AD10" s="341"/>
      <c r="AE10" s="341"/>
      <c r="AF10" s="341"/>
      <c r="AG10" s="342"/>
    </row>
    <row r="11" spans="2:33" s="294" customFormat="1"/>
    <row r="12" spans="2:33" s="294" customFormat="1" ht="10.5" customHeight="1">
      <c r="B12" s="351"/>
      <c r="C12" s="352"/>
      <c r="D12" s="352"/>
      <c r="E12" s="352"/>
      <c r="F12" s="353"/>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1"/>
      <c r="AF12" s="352"/>
      <c r="AG12" s="353"/>
    </row>
    <row r="13" spans="2:33" s="294" customFormat="1" ht="40.5" customHeight="1">
      <c r="B13" s="1471" t="s">
        <v>1363</v>
      </c>
      <c r="C13" s="1392"/>
      <c r="D13" s="1392"/>
      <c r="E13" s="1392"/>
      <c r="F13" s="1472"/>
      <c r="H13" s="1392" t="s">
        <v>1379</v>
      </c>
      <c r="I13" s="1392"/>
      <c r="J13" s="1392"/>
      <c r="K13" s="1392"/>
      <c r="L13" s="1392"/>
      <c r="M13" s="1392"/>
      <c r="N13" s="1392"/>
      <c r="O13" s="1392"/>
      <c r="P13" s="1392"/>
      <c r="Q13" s="1392"/>
      <c r="R13" s="1392"/>
      <c r="S13" s="1392"/>
      <c r="T13" s="1392"/>
      <c r="U13" s="1392"/>
      <c r="V13" s="1392"/>
      <c r="W13" s="1392"/>
      <c r="X13" s="1392"/>
      <c r="Y13" s="1392"/>
      <c r="Z13" s="1392"/>
      <c r="AA13" s="1392"/>
      <c r="AB13" s="1392"/>
      <c r="AC13" s="1392"/>
      <c r="AE13" s="354"/>
      <c r="AG13" s="356"/>
    </row>
    <row r="14" spans="2:33" s="294" customFormat="1" ht="27" customHeight="1">
      <c r="B14" s="1471"/>
      <c r="C14" s="1392"/>
      <c r="D14" s="1392"/>
      <c r="E14" s="1392"/>
      <c r="F14" s="1472"/>
      <c r="Z14" s="339"/>
      <c r="AA14" s="339"/>
      <c r="AB14" s="339"/>
      <c r="AC14" s="339"/>
      <c r="AE14" s="576" t="s">
        <v>651</v>
      </c>
      <c r="AF14" s="355" t="s">
        <v>652</v>
      </c>
      <c r="AG14" s="577" t="s">
        <v>653</v>
      </c>
    </row>
    <row r="15" spans="2:33" s="294" customFormat="1" ht="30" customHeight="1">
      <c r="B15" s="1471"/>
      <c r="C15" s="1392"/>
      <c r="D15" s="1392"/>
      <c r="E15" s="1392"/>
      <c r="F15" s="1472"/>
      <c r="H15" s="574" t="s">
        <v>835</v>
      </c>
      <c r="I15" s="1659" t="s">
        <v>1365</v>
      </c>
      <c r="J15" s="1660"/>
      <c r="K15" s="1660"/>
      <c r="L15" s="1660"/>
      <c r="M15" s="1660"/>
      <c r="N15" s="1660"/>
      <c r="O15" s="1660"/>
      <c r="P15" s="1660"/>
      <c r="Q15" s="1660"/>
      <c r="R15" s="1660"/>
      <c r="S15" s="1660"/>
      <c r="T15" s="1660"/>
      <c r="U15" s="1660"/>
      <c r="V15" s="1661"/>
      <c r="W15" s="1383"/>
      <c r="X15" s="1384"/>
      <c r="Y15" s="531" t="s">
        <v>590</v>
      </c>
      <c r="Z15" s="339"/>
      <c r="AA15" s="339"/>
      <c r="AB15" s="339"/>
      <c r="AC15" s="339"/>
      <c r="AE15" s="354"/>
      <c r="AG15" s="356"/>
    </row>
    <row r="16" spans="2:33" s="294" customFormat="1" ht="30" customHeight="1">
      <c r="B16" s="1471"/>
      <c r="C16" s="1392"/>
      <c r="D16" s="1392"/>
      <c r="E16" s="1392"/>
      <c r="F16" s="1472"/>
      <c r="H16" s="574" t="s">
        <v>837</v>
      </c>
      <c r="I16" s="1659" t="s">
        <v>1380</v>
      </c>
      <c r="J16" s="1660"/>
      <c r="K16" s="1660"/>
      <c r="L16" s="1660"/>
      <c r="M16" s="1660"/>
      <c r="N16" s="1660"/>
      <c r="O16" s="1660"/>
      <c r="P16" s="1660"/>
      <c r="Q16" s="1660"/>
      <c r="R16" s="1660"/>
      <c r="S16" s="1660"/>
      <c r="T16" s="1660"/>
      <c r="U16" s="1660"/>
      <c r="V16" s="1661"/>
      <c r="W16" s="1383"/>
      <c r="X16" s="1384"/>
      <c r="Y16" s="531" t="s">
        <v>590</v>
      </c>
      <c r="Z16" s="294" t="s">
        <v>1244</v>
      </c>
      <c r="AA16" s="1658" t="s">
        <v>1381</v>
      </c>
      <c r="AB16" s="1658"/>
      <c r="AC16" s="1658"/>
      <c r="AE16" s="362" t="s">
        <v>430</v>
      </c>
      <c r="AF16" s="339" t="s">
        <v>652</v>
      </c>
      <c r="AG16" s="418" t="s">
        <v>430</v>
      </c>
    </row>
    <row r="17" spans="2:33" s="294" customFormat="1" ht="30" customHeight="1">
      <c r="B17" s="1471"/>
      <c r="C17" s="1392"/>
      <c r="D17" s="1392"/>
      <c r="E17" s="1392"/>
      <c r="F17" s="1472"/>
      <c r="H17" s="574" t="s">
        <v>839</v>
      </c>
      <c r="I17" s="1659" t="s">
        <v>1382</v>
      </c>
      <c r="J17" s="1660"/>
      <c r="K17" s="1660"/>
      <c r="L17" s="1660"/>
      <c r="M17" s="1660"/>
      <c r="N17" s="1660"/>
      <c r="O17" s="1660"/>
      <c r="P17" s="1660"/>
      <c r="Q17" s="1660"/>
      <c r="R17" s="1660"/>
      <c r="S17" s="1660"/>
      <c r="T17" s="1660"/>
      <c r="U17" s="1660"/>
      <c r="V17" s="1661"/>
      <c r="W17" s="1383"/>
      <c r="X17" s="1384"/>
      <c r="Y17" s="531" t="s">
        <v>590</v>
      </c>
      <c r="Z17" s="294" t="s">
        <v>1244</v>
      </c>
      <c r="AA17" s="1658" t="s">
        <v>1383</v>
      </c>
      <c r="AB17" s="1658"/>
      <c r="AC17" s="1658"/>
      <c r="AE17" s="362" t="s">
        <v>430</v>
      </c>
      <c r="AF17" s="339" t="s">
        <v>652</v>
      </c>
      <c r="AG17" s="418" t="s">
        <v>430</v>
      </c>
    </row>
    <row r="18" spans="2:33" s="294" customFormat="1" ht="30" customHeight="1">
      <c r="B18" s="611"/>
      <c r="C18" s="360"/>
      <c r="D18" s="360"/>
      <c r="E18" s="360"/>
      <c r="F18" s="430"/>
      <c r="H18" s="574" t="s">
        <v>841</v>
      </c>
      <c r="I18" s="1659" t="s">
        <v>1370</v>
      </c>
      <c r="J18" s="1660"/>
      <c r="K18" s="1660"/>
      <c r="L18" s="1660"/>
      <c r="M18" s="1660"/>
      <c r="N18" s="1660"/>
      <c r="O18" s="1660"/>
      <c r="P18" s="1660"/>
      <c r="Q18" s="1660"/>
      <c r="R18" s="1660"/>
      <c r="S18" s="1660"/>
      <c r="T18" s="1660"/>
      <c r="U18" s="1660"/>
      <c r="V18" s="1661"/>
      <c r="W18" s="1383"/>
      <c r="X18" s="1384"/>
      <c r="Y18" s="531" t="s">
        <v>590</v>
      </c>
      <c r="AA18" s="575"/>
      <c r="AB18" s="575"/>
      <c r="AC18" s="575"/>
      <c r="AE18" s="358"/>
      <c r="AF18" s="419"/>
      <c r="AG18" s="583"/>
    </row>
    <row r="19" spans="2:33" s="294" customFormat="1" ht="40.5" customHeight="1">
      <c r="B19" s="674"/>
      <c r="C19" s="453"/>
      <c r="D19" s="453"/>
      <c r="E19" s="453"/>
      <c r="F19" s="675"/>
      <c r="H19" s="574" t="s">
        <v>848</v>
      </c>
      <c r="I19" s="1659" t="s">
        <v>1266</v>
      </c>
      <c r="J19" s="1660"/>
      <c r="K19" s="1660"/>
      <c r="L19" s="1660"/>
      <c r="M19" s="1660"/>
      <c r="N19" s="1660"/>
      <c r="O19" s="1660"/>
      <c r="P19" s="1660"/>
      <c r="Q19" s="1660"/>
      <c r="R19" s="1660"/>
      <c r="S19" s="1660"/>
      <c r="T19" s="1660"/>
      <c r="U19" s="1660"/>
      <c r="V19" s="1661"/>
      <c r="W19" s="1383"/>
      <c r="X19" s="1384"/>
      <c r="Y19" s="531" t="s">
        <v>590</v>
      </c>
      <c r="Z19" s="294" t="s">
        <v>1244</v>
      </c>
      <c r="AA19" s="1645" t="s">
        <v>1372</v>
      </c>
      <c r="AB19" s="1645"/>
      <c r="AC19" s="1645"/>
      <c r="AE19" s="362" t="s">
        <v>430</v>
      </c>
      <c r="AF19" s="339" t="s">
        <v>652</v>
      </c>
      <c r="AG19" s="418" t="s">
        <v>430</v>
      </c>
    </row>
    <row r="20" spans="2:33" s="294" customFormat="1" ht="12" customHeight="1">
      <c r="B20" s="674"/>
      <c r="C20" s="453"/>
      <c r="D20" s="453"/>
      <c r="E20" s="453"/>
      <c r="F20" s="675"/>
      <c r="H20" s="419"/>
      <c r="I20" s="579"/>
      <c r="J20" s="579"/>
      <c r="K20" s="579"/>
      <c r="L20" s="579"/>
      <c r="M20" s="579"/>
      <c r="N20" s="579"/>
      <c r="O20" s="579"/>
      <c r="P20" s="579"/>
      <c r="Q20" s="579"/>
      <c r="R20" s="579"/>
      <c r="S20" s="579"/>
      <c r="T20" s="579"/>
      <c r="U20" s="579"/>
      <c r="V20" s="579"/>
      <c r="Y20" s="339"/>
      <c r="AA20" s="575"/>
      <c r="AB20" s="575"/>
      <c r="AC20" s="575"/>
      <c r="AE20" s="358"/>
      <c r="AF20" s="419"/>
      <c r="AG20" s="583"/>
    </row>
    <row r="21" spans="2:33" s="294" customFormat="1">
      <c r="B21" s="674"/>
      <c r="C21" s="453"/>
      <c r="D21" s="453"/>
      <c r="E21" s="453"/>
      <c r="F21" s="675"/>
      <c r="H21" s="582" t="s">
        <v>1251</v>
      </c>
      <c r="I21" s="579"/>
      <c r="J21" s="579"/>
      <c r="K21" s="579"/>
      <c r="L21" s="579"/>
      <c r="M21" s="579"/>
      <c r="N21" s="579"/>
      <c r="O21" s="579"/>
      <c r="P21" s="579"/>
      <c r="Q21" s="579"/>
      <c r="R21" s="579"/>
      <c r="S21" s="579"/>
      <c r="T21" s="579"/>
      <c r="U21" s="579"/>
      <c r="V21" s="579"/>
      <c r="Y21" s="339"/>
      <c r="AA21" s="575"/>
      <c r="AB21" s="575"/>
      <c r="AC21" s="575"/>
      <c r="AE21" s="358"/>
      <c r="AF21" s="419"/>
      <c r="AG21" s="583"/>
    </row>
    <row r="22" spans="2:33" s="294" customFormat="1" ht="47.25" customHeight="1">
      <c r="B22" s="354"/>
      <c r="G22" s="354"/>
      <c r="H22" s="1700" t="s">
        <v>1373</v>
      </c>
      <c r="I22" s="1701"/>
      <c r="J22" s="1701"/>
      <c r="K22" s="1701"/>
      <c r="L22" s="1702"/>
      <c r="M22" s="584" t="s">
        <v>1253</v>
      </c>
      <c r="N22" s="586"/>
      <c r="O22" s="586"/>
      <c r="P22" s="1644"/>
      <c r="Q22" s="1644"/>
      <c r="R22" s="1644"/>
      <c r="S22" s="1644"/>
      <c r="T22" s="1644"/>
      <c r="U22" s="1644"/>
      <c r="V22" s="1644"/>
      <c r="W22" s="1644"/>
      <c r="X22" s="1644"/>
      <c r="Y22" s="531" t="s">
        <v>590</v>
      </c>
      <c r="Z22" s="294" t="s">
        <v>1244</v>
      </c>
      <c r="AA22" s="1645" t="s">
        <v>1384</v>
      </c>
      <c r="AB22" s="1645"/>
      <c r="AC22" s="1645"/>
      <c r="AD22" s="356"/>
      <c r="AE22" s="362" t="s">
        <v>430</v>
      </c>
      <c r="AF22" s="339" t="s">
        <v>652</v>
      </c>
      <c r="AG22" s="418" t="s">
        <v>430</v>
      </c>
    </row>
    <row r="23" spans="2:33" s="294" customFormat="1" ht="18.75" customHeight="1">
      <c r="B23" s="601"/>
      <c r="C23" s="367"/>
      <c r="D23" s="367"/>
      <c r="E23" s="367"/>
      <c r="F23" s="367"/>
      <c r="G23" s="421"/>
      <c r="H23" s="197"/>
      <c r="I23" s="197"/>
      <c r="J23" s="197"/>
      <c r="K23" s="197"/>
      <c r="L23" s="197"/>
      <c r="M23" s="584"/>
      <c r="N23" s="586"/>
      <c r="O23" s="586"/>
      <c r="P23" s="586"/>
      <c r="Q23" s="586"/>
      <c r="R23" s="586"/>
      <c r="S23" s="586"/>
      <c r="T23" s="586"/>
      <c r="U23" s="586"/>
      <c r="V23" s="586"/>
      <c r="W23" s="407"/>
      <c r="X23" s="407"/>
      <c r="Y23" s="393"/>
      <c r="Z23" s="423"/>
      <c r="AA23" s="592"/>
      <c r="AB23" s="592"/>
      <c r="AC23" s="592"/>
      <c r="AD23" s="424"/>
      <c r="AE23" s="602"/>
      <c r="AF23" s="602"/>
      <c r="AG23" s="603"/>
    </row>
    <row r="24" spans="2:33" s="294" customFormat="1" ht="10.5" customHeight="1">
      <c r="B24" s="604"/>
      <c r="C24" s="428"/>
      <c r="D24" s="428"/>
      <c r="E24" s="428"/>
      <c r="F24" s="429"/>
      <c r="G24" s="352"/>
      <c r="H24" s="605"/>
      <c r="I24" s="605"/>
      <c r="J24" s="605"/>
      <c r="K24" s="605"/>
      <c r="L24" s="605"/>
      <c r="M24" s="606"/>
      <c r="N24" s="607"/>
      <c r="O24" s="607"/>
      <c r="P24" s="607"/>
      <c r="Q24" s="607"/>
      <c r="R24" s="607"/>
      <c r="S24" s="607"/>
      <c r="T24" s="607"/>
      <c r="U24" s="607"/>
      <c r="V24" s="607"/>
      <c r="W24" s="352"/>
      <c r="X24" s="352"/>
      <c r="Y24" s="409"/>
      <c r="Z24" s="352"/>
      <c r="AA24" s="608"/>
      <c r="AB24" s="608"/>
      <c r="AC24" s="608"/>
      <c r="AD24" s="352"/>
      <c r="AE24" s="609"/>
      <c r="AF24" s="605"/>
      <c r="AG24" s="610"/>
    </row>
    <row r="25" spans="2:33" s="294" customFormat="1" ht="18.75" customHeight="1">
      <c r="B25" s="611"/>
      <c r="C25" s="360"/>
      <c r="D25" s="360"/>
      <c r="E25" s="360"/>
      <c r="F25" s="430"/>
      <c r="H25" s="582" t="s">
        <v>1272</v>
      </c>
      <c r="I25" s="419"/>
      <c r="J25" s="419"/>
      <c r="K25" s="419"/>
      <c r="L25" s="419"/>
      <c r="M25" s="425"/>
      <c r="N25" s="587"/>
      <c r="O25" s="587"/>
      <c r="P25" s="587"/>
      <c r="Q25" s="587"/>
      <c r="R25" s="587"/>
      <c r="S25" s="587"/>
      <c r="T25" s="587"/>
      <c r="U25" s="587"/>
      <c r="V25" s="587"/>
      <c r="Y25" s="339"/>
      <c r="AA25" s="575"/>
      <c r="AB25" s="575"/>
      <c r="AC25" s="575"/>
      <c r="AE25" s="576" t="s">
        <v>651</v>
      </c>
      <c r="AF25" s="355" t="s">
        <v>652</v>
      </c>
      <c r="AG25" s="577" t="s">
        <v>653</v>
      </c>
    </row>
    <row r="26" spans="2:33" s="294" customFormat="1" ht="18.75" customHeight="1">
      <c r="B26" s="1471" t="s">
        <v>1385</v>
      </c>
      <c r="C26" s="1392"/>
      <c r="D26" s="1392"/>
      <c r="E26" s="1392"/>
      <c r="F26" s="1472"/>
      <c r="H26" s="582" t="s">
        <v>1274</v>
      </c>
      <c r="I26" s="419"/>
      <c r="J26" s="419"/>
      <c r="K26" s="419"/>
      <c r="L26" s="419"/>
      <c r="M26" s="425"/>
      <c r="N26" s="587"/>
      <c r="O26" s="587"/>
      <c r="P26" s="587"/>
      <c r="Q26" s="587"/>
      <c r="R26" s="587"/>
      <c r="S26" s="587"/>
      <c r="T26" s="587"/>
      <c r="U26" s="587"/>
      <c r="V26" s="587"/>
      <c r="Y26" s="339"/>
      <c r="AA26" s="575"/>
      <c r="AB26" s="575"/>
      <c r="AC26" s="575"/>
      <c r="AE26" s="357"/>
      <c r="AF26" s="425"/>
      <c r="AG26" s="415"/>
    </row>
    <row r="27" spans="2:33" s="294" customFormat="1" ht="18.75" customHeight="1">
      <c r="B27" s="1471"/>
      <c r="C27" s="1392"/>
      <c r="D27" s="1392"/>
      <c r="E27" s="1392"/>
      <c r="F27" s="1472"/>
      <c r="H27" s="582" t="s">
        <v>1275</v>
      </c>
      <c r="I27" s="419"/>
      <c r="J27" s="419"/>
      <c r="K27" s="419"/>
      <c r="L27" s="419"/>
      <c r="M27" s="425"/>
      <c r="N27" s="587"/>
      <c r="O27" s="587"/>
      <c r="P27" s="587"/>
      <c r="Q27" s="587"/>
      <c r="R27" s="587"/>
      <c r="S27" s="587"/>
      <c r="T27" s="587"/>
      <c r="U27" s="587"/>
      <c r="V27" s="587"/>
      <c r="Y27" s="339"/>
      <c r="AA27" s="575"/>
      <c r="AB27" s="575"/>
      <c r="AC27" s="575"/>
      <c r="AE27" s="362" t="s">
        <v>430</v>
      </c>
      <c r="AF27" s="339" t="s">
        <v>652</v>
      </c>
      <c r="AG27" s="418" t="s">
        <v>430</v>
      </c>
    </row>
    <row r="28" spans="2:33" s="294" customFormat="1" ht="18.75" customHeight="1">
      <c r="B28" s="1471"/>
      <c r="C28" s="1392"/>
      <c r="D28" s="1392"/>
      <c r="E28" s="1392"/>
      <c r="F28" s="1472"/>
      <c r="H28" s="582" t="s">
        <v>1276</v>
      </c>
      <c r="I28" s="419"/>
      <c r="J28" s="419"/>
      <c r="K28" s="419"/>
      <c r="L28" s="419"/>
      <c r="M28" s="425"/>
      <c r="N28" s="587"/>
      <c r="O28" s="587"/>
      <c r="P28" s="587"/>
      <c r="Q28" s="587"/>
      <c r="R28" s="587"/>
      <c r="S28" s="587"/>
      <c r="T28" s="587"/>
      <c r="U28" s="587"/>
      <c r="V28" s="587"/>
      <c r="Y28" s="339"/>
      <c r="AA28" s="575"/>
      <c r="AB28" s="575"/>
      <c r="AC28" s="575"/>
      <c r="AE28" s="362" t="s">
        <v>430</v>
      </c>
      <c r="AF28" s="339" t="s">
        <v>652</v>
      </c>
      <c r="AG28" s="418" t="s">
        <v>430</v>
      </c>
    </row>
    <row r="29" spans="2:33" s="294" customFormat="1" ht="18.75" customHeight="1">
      <c r="B29" s="1471"/>
      <c r="C29" s="1392"/>
      <c r="D29" s="1392"/>
      <c r="E29" s="1392"/>
      <c r="F29" s="1472"/>
      <c r="H29" s="582" t="s">
        <v>1277</v>
      </c>
      <c r="I29" s="419"/>
      <c r="J29" s="419"/>
      <c r="K29" s="419"/>
      <c r="L29" s="419"/>
      <c r="M29" s="425"/>
      <c r="N29" s="587"/>
      <c r="O29" s="587"/>
      <c r="P29" s="587"/>
      <c r="Q29" s="587"/>
      <c r="R29" s="587"/>
      <c r="S29" s="587"/>
      <c r="T29" s="587"/>
      <c r="U29" s="587"/>
      <c r="V29" s="587"/>
      <c r="Y29" s="339"/>
      <c r="AA29" s="575"/>
      <c r="AB29" s="575"/>
      <c r="AC29" s="575"/>
      <c r="AE29" s="362" t="s">
        <v>430</v>
      </c>
      <c r="AF29" s="339" t="s">
        <v>652</v>
      </c>
      <c r="AG29" s="418" t="s">
        <v>430</v>
      </c>
    </row>
    <row r="30" spans="2:33" s="294" customFormat="1" ht="18.75" customHeight="1">
      <c r="B30" s="1471"/>
      <c r="C30" s="1392"/>
      <c r="D30" s="1392"/>
      <c r="E30" s="1392"/>
      <c r="F30" s="1472"/>
      <c r="H30" s="582" t="s">
        <v>1278</v>
      </c>
      <c r="I30" s="419"/>
      <c r="J30" s="419"/>
      <c r="K30" s="419"/>
      <c r="L30" s="419"/>
      <c r="M30" s="425"/>
      <c r="N30" s="587"/>
      <c r="O30" s="587"/>
      <c r="P30" s="587"/>
      <c r="Q30" s="587"/>
      <c r="R30" s="587"/>
      <c r="S30" s="587"/>
      <c r="T30" s="587"/>
      <c r="U30" s="587"/>
      <c r="V30" s="587"/>
      <c r="Y30" s="339"/>
      <c r="AA30" s="575"/>
      <c r="AB30" s="575"/>
      <c r="AC30" s="575"/>
      <c r="AE30" s="362" t="s">
        <v>430</v>
      </c>
      <c r="AF30" s="339" t="s">
        <v>652</v>
      </c>
      <c r="AG30" s="418" t="s">
        <v>430</v>
      </c>
    </row>
    <row r="31" spans="2:33" s="294" customFormat="1" ht="18.75" customHeight="1">
      <c r="B31" s="1471"/>
      <c r="C31" s="1392"/>
      <c r="D31" s="1392"/>
      <c r="E31" s="1392"/>
      <c r="F31" s="1472"/>
      <c r="H31" s="582" t="s">
        <v>1279</v>
      </c>
      <c r="I31" s="419"/>
      <c r="J31" s="419"/>
      <c r="K31" s="419"/>
      <c r="L31" s="419"/>
      <c r="M31" s="425"/>
      <c r="N31" s="587"/>
      <c r="O31" s="587"/>
      <c r="P31" s="587"/>
      <c r="Q31" s="587"/>
      <c r="R31" s="587"/>
      <c r="S31" s="587"/>
      <c r="T31" s="587"/>
      <c r="U31" s="587"/>
      <c r="V31" s="587"/>
      <c r="W31" s="587"/>
      <c r="Z31" s="339"/>
      <c r="AB31" s="575"/>
      <c r="AC31" s="575"/>
      <c r="AD31" s="419"/>
      <c r="AE31" s="358"/>
      <c r="AF31" s="419"/>
      <c r="AG31" s="356"/>
    </row>
    <row r="32" spans="2:33" s="294" customFormat="1" ht="18.75" customHeight="1">
      <c r="B32" s="1471"/>
      <c r="C32" s="1392"/>
      <c r="D32" s="1392"/>
      <c r="E32" s="1392"/>
      <c r="F32" s="1472"/>
      <c r="H32" s="582"/>
      <c r="I32" s="1600" t="s">
        <v>658</v>
      </c>
      <c r="J32" s="1600"/>
      <c r="K32" s="1600"/>
      <c r="L32" s="1600"/>
      <c r="M32" s="1600"/>
      <c r="N32" s="1647"/>
      <c r="O32" s="1648"/>
      <c r="P32" s="1648"/>
      <c r="Q32" s="1648"/>
      <c r="R32" s="1648"/>
      <c r="S32" s="1648"/>
      <c r="T32" s="1648"/>
      <c r="U32" s="1648"/>
      <c r="V32" s="1648"/>
      <c r="W32" s="1648"/>
      <c r="X32" s="1648"/>
      <c r="Y32" s="1648"/>
      <c r="Z32" s="1648"/>
      <c r="AA32" s="1648"/>
      <c r="AB32" s="1649"/>
      <c r="AC32" s="676"/>
      <c r="AD32" s="419"/>
      <c r="AE32" s="358"/>
      <c r="AF32" s="419"/>
      <c r="AG32" s="356"/>
    </row>
    <row r="33" spans="1:34" s="294" customFormat="1" ht="18.75" customHeight="1">
      <c r="B33" s="1471"/>
      <c r="C33" s="1392"/>
      <c r="D33" s="1392"/>
      <c r="E33" s="1392"/>
      <c r="F33" s="1472"/>
      <c r="H33" s="582"/>
      <c r="I33" s="1600" t="s">
        <v>659</v>
      </c>
      <c r="J33" s="1600"/>
      <c r="K33" s="1600"/>
      <c r="L33" s="1600"/>
      <c r="M33" s="1600"/>
      <c r="N33" s="1647"/>
      <c r="O33" s="1648"/>
      <c r="P33" s="1648"/>
      <c r="Q33" s="1648"/>
      <c r="R33" s="1648"/>
      <c r="S33" s="1648"/>
      <c r="T33" s="1648"/>
      <c r="U33" s="1648"/>
      <c r="V33" s="1648"/>
      <c r="W33" s="1648"/>
      <c r="X33" s="1648"/>
      <c r="Y33" s="1648"/>
      <c r="Z33" s="1648"/>
      <c r="AA33" s="1648"/>
      <c r="AB33" s="1649"/>
      <c r="AC33" s="676"/>
      <c r="AD33" s="419"/>
      <c r="AE33" s="358"/>
      <c r="AF33" s="419"/>
      <c r="AG33" s="356"/>
    </row>
    <row r="34" spans="1:34" s="294" customFormat="1" ht="18.75" customHeight="1">
      <c r="B34" s="1471"/>
      <c r="C34" s="1392"/>
      <c r="D34" s="1392"/>
      <c r="E34" s="1392"/>
      <c r="F34" s="1472"/>
      <c r="H34" s="582"/>
      <c r="I34" s="1600" t="s">
        <v>660</v>
      </c>
      <c r="J34" s="1600"/>
      <c r="K34" s="1600"/>
      <c r="L34" s="1600"/>
      <c r="M34" s="1600"/>
      <c r="N34" s="1647"/>
      <c r="O34" s="1648"/>
      <c r="P34" s="1648"/>
      <c r="Q34" s="1648"/>
      <c r="R34" s="1648"/>
      <c r="S34" s="1648"/>
      <c r="T34" s="1648"/>
      <c r="U34" s="1648"/>
      <c r="V34" s="1648"/>
      <c r="W34" s="1648"/>
      <c r="X34" s="1648"/>
      <c r="Y34" s="1648"/>
      <c r="Z34" s="1648"/>
      <c r="AA34" s="1648"/>
      <c r="AB34" s="1649"/>
      <c r="AC34" s="676"/>
      <c r="AD34" s="419"/>
      <c r="AE34" s="358"/>
      <c r="AF34" s="419"/>
      <c r="AG34" s="356"/>
    </row>
    <row r="35" spans="1:34" s="294" customFormat="1" ht="33.75" customHeight="1">
      <c r="B35" s="1471"/>
      <c r="C35" s="1392"/>
      <c r="D35" s="1392"/>
      <c r="E35" s="1392"/>
      <c r="F35" s="1472"/>
      <c r="H35" s="1443" t="s">
        <v>1386</v>
      </c>
      <c r="I35" s="1443"/>
      <c r="J35" s="1443"/>
      <c r="K35" s="1443"/>
      <c r="L35" s="1443"/>
      <c r="M35" s="1443"/>
      <c r="N35" s="1443"/>
      <c r="O35" s="1443"/>
      <c r="P35" s="1443"/>
      <c r="Q35" s="1443"/>
      <c r="R35" s="1443"/>
      <c r="S35" s="1443"/>
      <c r="T35" s="1443"/>
      <c r="U35" s="1443"/>
      <c r="V35" s="1443"/>
      <c r="W35" s="1443"/>
      <c r="X35" s="1443"/>
      <c r="Y35" s="1443"/>
      <c r="Z35" s="1443"/>
      <c r="AA35" s="1443"/>
      <c r="AB35" s="1443"/>
      <c r="AC35" s="1443"/>
      <c r="AE35" s="358"/>
      <c r="AF35" s="419"/>
      <c r="AG35" s="583"/>
    </row>
    <row r="36" spans="1:34" s="294" customFormat="1" ht="36" customHeight="1">
      <c r="B36" s="1471"/>
      <c r="C36" s="1392"/>
      <c r="D36" s="1392"/>
      <c r="E36" s="1392"/>
      <c r="F36" s="1472"/>
      <c r="H36" s="1645" t="s">
        <v>1387</v>
      </c>
      <c r="I36" s="1645"/>
      <c r="J36" s="1645"/>
      <c r="K36" s="1645"/>
      <c r="L36" s="1645"/>
      <c r="M36" s="1645"/>
      <c r="N36" s="1645"/>
      <c r="O36" s="1645"/>
      <c r="P36" s="1645"/>
      <c r="Q36" s="1645"/>
      <c r="R36" s="1645"/>
      <c r="S36" s="1645"/>
      <c r="T36" s="1645"/>
      <c r="U36" s="1645"/>
      <c r="V36" s="1645"/>
      <c r="W36" s="1645"/>
      <c r="X36" s="1645"/>
      <c r="Y36" s="1645"/>
      <c r="Z36" s="1645"/>
      <c r="AA36" s="1645"/>
      <c r="AB36" s="1645"/>
      <c r="AC36" s="1645"/>
      <c r="AD36" s="1703"/>
      <c r="AE36" s="362" t="s">
        <v>430</v>
      </c>
      <c r="AF36" s="339" t="s">
        <v>652</v>
      </c>
      <c r="AG36" s="418" t="s">
        <v>430</v>
      </c>
    </row>
    <row r="37" spans="1:34" s="294" customFormat="1" ht="18.75" customHeight="1">
      <c r="B37" s="1471"/>
      <c r="C37" s="1392"/>
      <c r="D37" s="1392"/>
      <c r="E37" s="1392"/>
      <c r="F37" s="1472"/>
      <c r="H37" s="582" t="s">
        <v>1388</v>
      </c>
      <c r="I37" s="575"/>
      <c r="J37" s="575"/>
      <c r="K37" s="575"/>
      <c r="L37" s="575"/>
      <c r="M37" s="575"/>
      <c r="N37" s="575"/>
      <c r="O37" s="575"/>
      <c r="P37" s="575"/>
      <c r="Q37" s="575"/>
      <c r="R37" s="575"/>
      <c r="S37" s="575"/>
      <c r="T37" s="575"/>
      <c r="U37" s="575"/>
      <c r="V37" s="575"/>
      <c r="W37" s="575"/>
      <c r="X37" s="575"/>
      <c r="Y37" s="575"/>
      <c r="Z37" s="575"/>
      <c r="AA37" s="575"/>
      <c r="AB37" s="575"/>
      <c r="AC37" s="575"/>
      <c r="AE37" s="362" t="s">
        <v>430</v>
      </c>
      <c r="AF37" s="339" t="s">
        <v>652</v>
      </c>
      <c r="AG37" s="418" t="s">
        <v>430</v>
      </c>
    </row>
    <row r="38" spans="1:34" s="294" customFormat="1" ht="18.75" customHeight="1">
      <c r="A38" s="356"/>
      <c r="B38" s="1382"/>
      <c r="C38" s="1382"/>
      <c r="D38" s="1382"/>
      <c r="E38" s="1382"/>
      <c r="F38" s="1474"/>
      <c r="G38" s="354"/>
      <c r="H38" s="582" t="s">
        <v>1283</v>
      </c>
      <c r="I38" s="419"/>
      <c r="J38" s="419"/>
      <c r="K38" s="419"/>
      <c r="L38" s="419"/>
      <c r="M38" s="425"/>
      <c r="N38" s="587"/>
      <c r="O38" s="587"/>
      <c r="P38" s="587"/>
      <c r="Q38" s="587"/>
      <c r="R38" s="587"/>
      <c r="S38" s="587"/>
      <c r="T38" s="587"/>
      <c r="U38" s="587"/>
      <c r="V38" s="587"/>
      <c r="Y38" s="339"/>
      <c r="AA38" s="575"/>
      <c r="AB38" s="575"/>
      <c r="AC38" s="575"/>
      <c r="AE38" s="362" t="s">
        <v>430</v>
      </c>
      <c r="AF38" s="339" t="s">
        <v>652</v>
      </c>
      <c r="AG38" s="418" t="s">
        <v>430</v>
      </c>
    </row>
    <row r="39" spans="1:34" s="294" customFormat="1" ht="18.75" customHeight="1">
      <c r="B39" s="1471"/>
      <c r="C39" s="1449"/>
      <c r="D39" s="1392"/>
      <c r="E39" s="1392"/>
      <c r="F39" s="1472"/>
      <c r="H39" s="582" t="s">
        <v>1284</v>
      </c>
      <c r="I39" s="419"/>
      <c r="J39" s="419"/>
      <c r="K39" s="419"/>
      <c r="L39" s="419"/>
      <c r="M39" s="425"/>
      <c r="N39" s="587"/>
      <c r="O39" s="587"/>
      <c r="P39" s="587"/>
      <c r="Q39" s="587"/>
      <c r="R39" s="587"/>
      <c r="S39" s="587"/>
      <c r="T39" s="587"/>
      <c r="U39" s="587"/>
      <c r="V39" s="587"/>
      <c r="Y39" s="339"/>
      <c r="AA39" s="575"/>
      <c r="AB39" s="575"/>
      <c r="AC39" s="575"/>
      <c r="AE39" s="362" t="s">
        <v>430</v>
      </c>
      <c r="AF39" s="339" t="s">
        <v>652</v>
      </c>
      <c r="AG39" s="418" t="s">
        <v>430</v>
      </c>
    </row>
    <row r="40" spans="1:34" s="294" customFormat="1" ht="18.75" customHeight="1">
      <c r="B40" s="611"/>
      <c r="C40" s="360"/>
      <c r="D40" s="360"/>
      <c r="E40" s="360"/>
      <c r="F40" s="430"/>
      <c r="H40" s="582" t="s">
        <v>1389</v>
      </c>
      <c r="I40" s="419"/>
      <c r="J40" s="419"/>
      <c r="K40" s="419"/>
      <c r="L40" s="419"/>
      <c r="M40" s="425"/>
      <c r="N40" s="587"/>
      <c r="O40" s="587"/>
      <c r="P40" s="587"/>
      <c r="Q40" s="587"/>
      <c r="R40" s="587"/>
      <c r="S40" s="587"/>
      <c r="T40" s="587"/>
      <c r="U40" s="587"/>
      <c r="V40" s="587"/>
      <c r="Y40" s="339"/>
      <c r="AA40" s="575"/>
      <c r="AB40" s="575"/>
      <c r="AC40" s="575"/>
      <c r="AE40" s="362" t="s">
        <v>430</v>
      </c>
      <c r="AF40" s="339" t="s">
        <v>652</v>
      </c>
      <c r="AG40" s="418" t="s">
        <v>430</v>
      </c>
    </row>
    <row r="41" spans="1:34" s="294" customFormat="1" ht="18.75" customHeight="1">
      <c r="B41" s="611"/>
      <c r="C41" s="360"/>
      <c r="D41" s="360"/>
      <c r="E41" s="360"/>
      <c r="F41" s="430"/>
      <c r="H41" s="582" t="s">
        <v>1286</v>
      </c>
      <c r="I41" s="419"/>
      <c r="J41" s="419"/>
      <c r="K41" s="419"/>
      <c r="L41" s="419"/>
      <c r="M41" s="425"/>
      <c r="N41" s="587"/>
      <c r="O41" s="587"/>
      <c r="P41" s="587"/>
      <c r="Q41" s="587"/>
      <c r="R41" s="587"/>
      <c r="S41" s="587"/>
      <c r="T41" s="587"/>
      <c r="U41" s="587"/>
      <c r="V41" s="587"/>
      <c r="Y41" s="339"/>
      <c r="AA41" s="575"/>
      <c r="AB41" s="575"/>
      <c r="AC41" s="575"/>
      <c r="AE41" s="362" t="s">
        <v>430</v>
      </c>
      <c r="AF41" s="339" t="s">
        <v>652</v>
      </c>
      <c r="AG41" s="418" t="s">
        <v>430</v>
      </c>
    </row>
    <row r="42" spans="1:34" s="294" customFormat="1" ht="18.75" customHeight="1">
      <c r="B42" s="601"/>
      <c r="C42" s="367"/>
      <c r="D42" s="367"/>
      <c r="E42" s="367"/>
      <c r="F42" s="431"/>
      <c r="G42" s="423"/>
      <c r="H42" s="580"/>
      <c r="I42" s="602"/>
      <c r="J42" s="602"/>
      <c r="K42" s="602"/>
      <c r="L42" s="602"/>
      <c r="M42" s="613"/>
      <c r="N42" s="614"/>
      <c r="O42" s="614"/>
      <c r="P42" s="614"/>
      <c r="Q42" s="614"/>
      <c r="R42" s="614"/>
      <c r="S42" s="614"/>
      <c r="T42" s="614"/>
      <c r="U42" s="614"/>
      <c r="V42" s="614"/>
      <c r="W42" s="423"/>
      <c r="X42" s="423"/>
      <c r="Y42" s="369"/>
      <c r="Z42" s="423"/>
      <c r="AA42" s="592"/>
      <c r="AB42" s="592"/>
      <c r="AC42" s="592"/>
      <c r="AD42" s="423"/>
      <c r="AE42" s="615"/>
      <c r="AF42" s="602"/>
      <c r="AG42" s="603"/>
    </row>
    <row r="43" spans="1:34" s="294" customFormat="1" ht="33" customHeight="1">
      <c r="B43" s="1392" t="s">
        <v>1287</v>
      </c>
      <c r="C43" s="1392"/>
      <c r="D43" s="1392"/>
      <c r="E43" s="1392"/>
      <c r="F43" s="1392"/>
      <c r="G43" s="1392"/>
      <c r="H43" s="1392"/>
      <c r="I43" s="1392"/>
      <c r="J43" s="1392"/>
      <c r="K43" s="1392"/>
      <c r="L43" s="1392"/>
      <c r="M43" s="1392"/>
      <c r="N43" s="1392"/>
      <c r="O43" s="1392"/>
      <c r="P43" s="1392"/>
      <c r="Q43" s="1392"/>
      <c r="R43" s="1392"/>
      <c r="S43" s="1392"/>
      <c r="T43" s="1392"/>
      <c r="U43" s="1392"/>
      <c r="V43" s="1392"/>
      <c r="W43" s="1392"/>
      <c r="X43" s="1392"/>
      <c r="Y43" s="1392"/>
      <c r="Z43" s="1392"/>
      <c r="AA43" s="1392"/>
      <c r="AB43" s="1392"/>
      <c r="AC43" s="1392"/>
      <c r="AD43" s="1392"/>
      <c r="AE43" s="1392"/>
      <c r="AF43" s="360"/>
    </row>
    <row r="44" spans="1:34" s="294" customFormat="1" ht="47.25" customHeight="1">
      <c r="B44" s="1392" t="s">
        <v>1390</v>
      </c>
      <c r="C44" s="1392"/>
      <c r="D44" s="1392"/>
      <c r="E44" s="1392"/>
      <c r="F44" s="1392"/>
      <c r="G44" s="1392"/>
      <c r="H44" s="1392"/>
      <c r="I44" s="1392"/>
      <c r="J44" s="1392"/>
      <c r="K44" s="1392"/>
      <c r="L44" s="1392"/>
      <c r="M44" s="1392"/>
      <c r="N44" s="1392"/>
      <c r="O44" s="1392"/>
      <c r="P44" s="1392"/>
      <c r="Q44" s="1392"/>
      <c r="R44" s="1392"/>
      <c r="S44" s="1392"/>
      <c r="T44" s="1392"/>
      <c r="U44" s="1392"/>
      <c r="V44" s="1392"/>
      <c r="W44" s="1392"/>
      <c r="X44" s="1392"/>
      <c r="Y44" s="1392"/>
      <c r="Z44" s="1392"/>
      <c r="AA44" s="1392"/>
      <c r="AB44" s="1392"/>
      <c r="AC44" s="1392"/>
      <c r="AD44" s="1392"/>
      <c r="AE44" s="1392"/>
      <c r="AF44" s="1392"/>
      <c r="AG44" s="1392"/>
    </row>
    <row r="45" spans="1:34" s="294" customFormat="1" ht="27" customHeight="1">
      <c r="B45" s="1667" t="s">
        <v>1391</v>
      </c>
      <c r="C45" s="1667"/>
      <c r="D45" s="1667"/>
      <c r="E45" s="1667"/>
      <c r="F45" s="1667"/>
      <c r="G45" s="1667"/>
      <c r="H45" s="1667"/>
      <c r="I45" s="1667"/>
      <c r="J45" s="1667"/>
      <c r="K45" s="1667"/>
      <c r="L45" s="1667"/>
      <c r="M45" s="1667"/>
      <c r="N45" s="1667"/>
      <c r="O45" s="1667"/>
      <c r="P45" s="1667"/>
      <c r="Q45" s="1667"/>
      <c r="R45" s="1667"/>
      <c r="S45" s="1667"/>
      <c r="T45" s="1667"/>
      <c r="U45" s="1667"/>
      <c r="V45" s="1667"/>
      <c r="W45" s="1667"/>
      <c r="X45" s="1667"/>
      <c r="Y45" s="1667"/>
      <c r="Z45" s="1667"/>
      <c r="AA45" s="1667"/>
      <c r="AB45" s="1667"/>
      <c r="AC45" s="1667"/>
      <c r="AD45" s="1667"/>
      <c r="AE45" s="1667"/>
      <c r="AF45" s="1667"/>
      <c r="AG45" s="1667"/>
      <c r="AH45" s="1667"/>
    </row>
    <row r="46" spans="1:34">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row>
    <row r="47" spans="1:34">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row>
    <row r="122" spans="3:7">
      <c r="C122" s="291"/>
      <c r="D122" s="291"/>
      <c r="E122" s="291"/>
      <c r="F122" s="291"/>
      <c r="G122" s="291"/>
    </row>
    <row r="123" spans="3:7">
      <c r="C123" s="293"/>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6C03D6BB-5482-4087-9902-2B557A70FD37}">
      <formula1>"□,■"</formula1>
    </dataValidation>
  </dataValidation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F50"/>
  <sheetViews>
    <sheetView view="pageBreakPreview" zoomScale="85" zoomScaleNormal="70" zoomScaleSheetLayoutView="85" workbookViewId="0">
      <selection activeCell="C15" sqref="C15"/>
    </sheetView>
  </sheetViews>
  <sheetFormatPr defaultRowHeight="13.2"/>
  <cols>
    <col min="1" max="1" width="4.21875" customWidth="1"/>
    <col min="2" max="2" width="41.44140625" customWidth="1"/>
    <col min="3" max="3" width="51.6640625" customWidth="1"/>
    <col min="4" max="4" width="9" customWidth="1"/>
  </cols>
  <sheetData>
    <row r="1" spans="1:4" s="53" customFormat="1" ht="18" customHeight="1">
      <c r="A1" s="1102" t="s">
        <v>117</v>
      </c>
      <c r="B1" s="1102"/>
      <c r="C1" s="1102"/>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2" customHeight="1">
      <c r="A11" s="70"/>
      <c r="B11" s="69"/>
      <c r="C11" s="69"/>
    </row>
    <row r="12" spans="1:4" ht="17.25" customHeight="1" thickBot="1">
      <c r="A12" s="54" t="s">
        <v>196</v>
      </c>
      <c r="B12" s="16"/>
      <c r="D12" s="52"/>
    </row>
    <row r="13" spans="1:4" s="57" customFormat="1" ht="16.5" customHeight="1">
      <c r="A13" s="56" t="s">
        <v>116</v>
      </c>
      <c r="B13" s="62" t="s">
        <v>138</v>
      </c>
      <c r="C13" s="82" t="s">
        <v>264</v>
      </c>
    </row>
    <row r="14" spans="1:4" s="57" customFormat="1" ht="18" customHeight="1">
      <c r="A14" s="1095" t="s">
        <v>139</v>
      </c>
      <c r="B14" s="1096"/>
      <c r="C14" s="96" t="s">
        <v>118</v>
      </c>
    </row>
    <row r="15" spans="1:4" s="57" customFormat="1" ht="26.25" customHeight="1">
      <c r="A15" s="1097"/>
      <c r="B15" s="1098"/>
      <c r="C15" s="121" t="s">
        <v>119</v>
      </c>
    </row>
    <row r="16" spans="1:4" s="57" customFormat="1" ht="18" customHeight="1">
      <c r="A16" s="1099"/>
      <c r="B16" s="1100"/>
      <c r="C16" s="126" t="s">
        <v>120</v>
      </c>
    </row>
    <row r="17" spans="1:4" s="58" customFormat="1" ht="30" customHeight="1">
      <c r="A17" s="171">
        <v>1</v>
      </c>
      <c r="B17" s="161" t="s">
        <v>121</v>
      </c>
      <c r="C17" s="1114" t="s">
        <v>246</v>
      </c>
    </row>
    <row r="18" spans="1:4" s="58" customFormat="1" ht="30" customHeight="1">
      <c r="A18" s="171">
        <v>2</v>
      </c>
      <c r="B18" s="161" t="s">
        <v>122</v>
      </c>
      <c r="C18" s="1115"/>
    </row>
    <row r="19" spans="1:4" s="58" customFormat="1" ht="30" customHeight="1">
      <c r="A19" s="171">
        <v>3</v>
      </c>
      <c r="B19" s="161" t="s">
        <v>123</v>
      </c>
      <c r="C19" s="1116"/>
    </row>
    <row r="20" spans="1:4" s="58" customFormat="1" ht="18" customHeight="1">
      <c r="A20" s="171">
        <v>4</v>
      </c>
      <c r="B20" s="120" t="s">
        <v>346</v>
      </c>
      <c r="C20" s="118" t="s">
        <v>347</v>
      </c>
    </row>
    <row r="21" spans="1:4" s="58" customFormat="1" ht="18" customHeight="1">
      <c r="A21" s="1110">
        <v>5</v>
      </c>
      <c r="B21" s="1107" t="s">
        <v>238</v>
      </c>
      <c r="C21" s="96" t="s">
        <v>189</v>
      </c>
    </row>
    <row r="22" spans="1:4" s="58" customFormat="1" ht="60" customHeight="1">
      <c r="A22" s="1111"/>
      <c r="B22" s="1108"/>
      <c r="C22" s="700" t="s">
        <v>262</v>
      </c>
    </row>
    <row r="23" spans="1:4" s="58" customFormat="1" ht="18" customHeight="1">
      <c r="A23" s="1111"/>
      <c r="B23" s="1108"/>
      <c r="C23" s="88" t="s">
        <v>165</v>
      </c>
    </row>
    <row r="24" spans="1:4" s="58" customFormat="1" ht="56.25" customHeight="1">
      <c r="A24" s="1112"/>
      <c r="B24" s="1113"/>
      <c r="C24" s="85" t="s">
        <v>239</v>
      </c>
    </row>
    <row r="25" spans="1:4" s="58" customFormat="1" ht="56.25" customHeight="1">
      <c r="A25" s="174">
        <v>6</v>
      </c>
      <c r="B25" s="162" t="s">
        <v>332</v>
      </c>
      <c r="C25" s="703" t="s">
        <v>345</v>
      </c>
    </row>
    <row r="26" spans="1:4" s="58" customFormat="1" ht="18" customHeight="1">
      <c r="A26" s="1104">
        <v>7</v>
      </c>
      <c r="B26" s="1107" t="s">
        <v>126</v>
      </c>
      <c r="C26" s="96" t="s">
        <v>127</v>
      </c>
    </row>
    <row r="27" spans="1:4" s="58" customFormat="1" ht="18" customHeight="1">
      <c r="A27" s="1105"/>
      <c r="B27" s="1108"/>
      <c r="C27" s="121" t="s">
        <v>128</v>
      </c>
    </row>
    <row r="28" spans="1:4" s="58" customFormat="1" ht="18" customHeight="1">
      <c r="A28" s="1105"/>
      <c r="B28" s="1108"/>
      <c r="C28" s="704" t="s">
        <v>297</v>
      </c>
    </row>
    <row r="29" spans="1:4" s="58" customFormat="1" ht="18" customHeight="1">
      <c r="A29" s="1105"/>
      <c r="B29" s="1108"/>
      <c r="C29" s="704" t="s">
        <v>298</v>
      </c>
    </row>
    <row r="30" spans="1:4" s="58" customFormat="1" ht="18" customHeight="1">
      <c r="A30" s="1105"/>
      <c r="B30" s="1108"/>
      <c r="C30" s="704" t="s">
        <v>299</v>
      </c>
    </row>
    <row r="31" spans="1:4" s="58" customFormat="1" ht="61.2" customHeight="1" thickBot="1">
      <c r="A31" s="1106"/>
      <c r="B31" s="1109"/>
      <c r="C31" s="133" t="s">
        <v>262</v>
      </c>
    </row>
    <row r="32" spans="1:4" ht="17.25" customHeight="1">
      <c r="A32" s="1103"/>
      <c r="B32" s="1103"/>
      <c r="C32" s="1103"/>
      <c r="D32" s="52"/>
    </row>
    <row r="33" spans="1:6" s="60" customFormat="1" ht="17.25" customHeight="1">
      <c r="A33" s="68"/>
      <c r="B33" s="67"/>
      <c r="C33" s="67"/>
      <c r="D33" s="61"/>
    </row>
    <row r="34" spans="1:6" s="60" customFormat="1" ht="17.25" customHeight="1">
      <c r="A34" s="52"/>
      <c r="B34" s="61"/>
      <c r="C34" s="61"/>
      <c r="D34" s="99"/>
      <c r="E34" s="99"/>
      <c r="F34" s="99"/>
    </row>
    <row r="35" spans="1:6" s="60" customFormat="1" ht="17.25" customHeight="1">
      <c r="A35" s="61"/>
      <c r="B35" s="61"/>
      <c r="C35" s="61"/>
      <c r="D35" s="99"/>
      <c r="E35" s="99"/>
      <c r="F35" s="99"/>
    </row>
    <row r="36" spans="1:6" s="60" customFormat="1" ht="17.25" customHeight="1">
      <c r="A36" s="99"/>
      <c r="B36" s="98"/>
      <c r="C36" s="99"/>
      <c r="D36" s="99"/>
      <c r="E36" s="99"/>
      <c r="F36" s="99"/>
    </row>
    <row r="37" spans="1:6" s="60" customFormat="1" ht="17.25" customHeight="1">
      <c r="A37" s="139"/>
      <c r="B37" s="137"/>
      <c r="C37" s="98"/>
      <c r="D37" s="99"/>
      <c r="E37" s="99"/>
      <c r="F37" s="99"/>
    </row>
    <row r="38" spans="1:6" s="60" customFormat="1" ht="17.25" customHeight="1">
      <c r="A38" s="99"/>
      <c r="B38" s="137"/>
      <c r="C38" s="98"/>
      <c r="D38" s="99"/>
      <c r="E38" s="99"/>
      <c r="F38" s="99"/>
    </row>
    <row r="39" spans="1:6" s="55" customFormat="1" ht="17.25" customHeight="1">
      <c r="A39" s="140"/>
      <c r="B39" s="101"/>
      <c r="C39" s="98"/>
      <c r="D39" s="140"/>
      <c r="E39" s="140"/>
      <c r="F39" s="140"/>
    </row>
    <row r="40" spans="1:6" s="55" customFormat="1" ht="17.25" customHeight="1">
      <c r="A40" s="140"/>
      <c r="B40" s="1101"/>
      <c r="C40" s="1101"/>
      <c r="D40" s="140"/>
      <c r="E40" s="140"/>
      <c r="F40" s="140"/>
    </row>
    <row r="41" spans="1:6" s="55" customFormat="1" ht="17.25" customHeight="1">
      <c r="A41" s="140"/>
      <c r="B41" s="98"/>
      <c r="C41" s="98"/>
      <c r="D41" s="140"/>
      <c r="E41" s="140"/>
      <c r="F41" s="140"/>
    </row>
    <row r="42" spans="1:6" s="55" customFormat="1" ht="17.25" customHeight="1">
      <c r="A42" s="140"/>
      <c r="B42" s="101"/>
      <c r="C42" s="98"/>
      <c r="D42" s="140"/>
      <c r="E42" s="140"/>
      <c r="F42" s="140"/>
    </row>
    <row r="43" spans="1:6" s="55" customFormat="1" ht="17.25" customHeight="1">
      <c r="A43" s="140"/>
      <c r="B43" s="1101"/>
      <c r="C43" s="1101"/>
      <c r="D43" s="140"/>
      <c r="E43" s="140"/>
      <c r="F43" s="140"/>
    </row>
    <row r="44" spans="1:6" s="55" customFormat="1" ht="18" customHeight="1">
      <c r="A44" s="140"/>
      <c r="B44" s="1101"/>
      <c r="C44" s="1101"/>
      <c r="D44" s="140"/>
      <c r="E44" s="140"/>
      <c r="F44" s="140"/>
    </row>
    <row r="45" spans="1:6" s="60" customFormat="1" ht="8.4">
      <c r="A45" s="99"/>
      <c r="B45" s="99"/>
      <c r="C45" s="99"/>
      <c r="D45" s="99"/>
      <c r="E45" s="99"/>
      <c r="F45" s="99"/>
    </row>
    <row r="46" spans="1:6" s="60" customFormat="1" ht="8.4">
      <c r="A46" s="99"/>
      <c r="B46" s="99"/>
      <c r="C46" s="99"/>
      <c r="D46" s="99"/>
      <c r="E46" s="99"/>
      <c r="F46" s="99"/>
    </row>
    <row r="47" spans="1:6" s="60" customFormat="1" ht="8.4">
      <c r="A47" s="99"/>
      <c r="B47" s="99"/>
      <c r="C47" s="99"/>
      <c r="D47" s="99"/>
      <c r="E47" s="99"/>
      <c r="F47" s="99"/>
    </row>
    <row r="48" spans="1:6" s="60" customFormat="1" ht="8.4">
      <c r="A48" s="99"/>
      <c r="B48" s="99"/>
      <c r="C48" s="99"/>
      <c r="D48" s="99"/>
      <c r="E48" s="99"/>
      <c r="F48" s="99"/>
    </row>
    <row r="49" spans="1:6" s="60" customFormat="1" ht="8.4">
      <c r="A49" s="99"/>
      <c r="B49" s="99"/>
      <c r="C49" s="99"/>
      <c r="D49" s="99"/>
      <c r="E49" s="99"/>
      <c r="F49" s="99"/>
    </row>
    <row r="50" spans="1:6">
      <c r="A50" s="100"/>
      <c r="B50" s="100"/>
      <c r="C50" s="100"/>
      <c r="D50" s="100"/>
      <c r="E50" s="100"/>
      <c r="F50" s="100"/>
    </row>
  </sheetData>
  <mergeCells count="11">
    <mergeCell ref="A14:B16"/>
    <mergeCell ref="B44:C44"/>
    <mergeCell ref="A1:C1"/>
    <mergeCell ref="A32:C32"/>
    <mergeCell ref="B40:C40"/>
    <mergeCell ref="B43:C43"/>
    <mergeCell ref="A26:A31"/>
    <mergeCell ref="B26:B31"/>
    <mergeCell ref="A21:A24"/>
    <mergeCell ref="B21:B24"/>
    <mergeCell ref="C17:C19"/>
  </mergeCells>
  <phoneticPr fontId="20"/>
  <hyperlinks>
    <hyperlink ref="C14" r:id="rId1" xr:uid="{00000000-0004-0000-0300-000000000000}"/>
    <hyperlink ref="C15" r:id="rId2" xr:uid="{00000000-0004-0000-0300-000001000000}"/>
    <hyperlink ref="C16" location="定期巡回・夜間!A1" display="○介護給付費算定に係る体制等状況一覧表（別紙１－３）" xr:uid="{00000000-0004-0000-0300-000002000000}"/>
    <hyperlink ref="C17" r:id="rId3" xr:uid="{00000000-0004-0000-0300-000003000000}"/>
    <hyperlink ref="C21" location="別紙12!Print_Area" display="○認知症専門ケア加算に関する届出書" xr:uid="{00000000-0004-0000-0300-000006000000}"/>
    <hyperlink ref="C22" location="別紙７!Print_Area" display="○勤務体制及び勤務形態一覧表　　　　　　　　　　　　　　　　　　　　　　　　　※算定開始月の予定を添付すること　　　　　　　　　　　　　　　　　　　　　　　　　　　　　※参考様式はサービス種別に対応するものを使用すること" xr:uid="{00000000-0004-0000-0300-000007000000}"/>
    <hyperlink ref="C26" location="別紙14!Print_Area" display="○サービス提供体制強化加算に関する届出書" xr:uid="{00000000-0004-0000-0300-000009000000}"/>
    <hyperlink ref="C27" location="'別紙７－２'!Print_Area" display="○計算の根拠となる書類（参考計算書）" xr:uid="{00000000-0004-0000-0300-00000A000000}"/>
    <hyperlink ref="C25" location="別紙11!Print_Area" display="〇口腔連携強化加算に関する届出書" xr:uid="{B6AEBCE6-4E94-40F4-BCEC-4ECAC1D2D6CD}"/>
    <hyperlink ref="C20" location="別紙42!Print_Area" display="〇総合マネジメント体制強化加算に係る届出書" xr:uid="{25F29A62-5AD9-4DD2-9C76-21902B610220}"/>
    <hyperlink ref="C17:C19" location="別紙16!Print_Area" display="○緊急時（介護予防）訪問看護加算・特別管理体制・ターミナルケア体制に係る届出書" xr:uid="{6DD30D2B-2B96-47E1-B094-C3C53ED22724}"/>
    <hyperlink ref="C31" location="別紙７!Print_Area" display="○勤務体制及び勤務形態一覧表　　　　　　　　　　　　　　　　　　　　　　　　　※算定開始月の予定を添付すること　　　　　　　　　　　　　　　　　　　　　　　　　　　　　※参考様式はサービス種別に対応するものを使用すること" xr:uid="{C9CDF8D9-5079-4F08-92C1-F3C894894ADE}"/>
  </hyperlinks>
  <printOptions horizontalCentered="1"/>
  <pageMargins left="0.39370078740157483" right="0.39370078740157483" top="0.78740157480314965" bottom="0.39370078740157483" header="0.51181102362204722" footer="0.27559055118110237"/>
  <pageSetup paperSize="9" scale="96" orientation="portrait" r:id="rId4"/>
  <headerFooter alignWithMargins="0"/>
  <legacyDrawing r:id="rId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C5FD-3C02-464C-A4A4-3C3B7AC75F44}">
  <dimension ref="A2:Y123"/>
  <sheetViews>
    <sheetView view="pageBreakPreview" zoomScale="80" zoomScaleNormal="100" zoomScaleSheetLayoutView="80" workbookViewId="0">
      <selection activeCell="B8" sqref="B8:AE10"/>
    </sheetView>
  </sheetViews>
  <sheetFormatPr defaultColWidth="3.44140625" defaultRowHeight="13.2"/>
  <cols>
    <col min="1" max="1" width="2.33203125" style="264" customWidth="1"/>
    <col min="2" max="2" width="3" style="371" customWidth="1"/>
    <col min="3" max="7" width="3.44140625" style="264"/>
    <col min="8" max="24" width="4.44140625" style="264" customWidth="1"/>
    <col min="25" max="25" width="5.109375" style="264" customWidth="1"/>
    <col min="26" max="16384" width="3.44140625" style="264"/>
  </cols>
  <sheetData>
    <row r="2" spans="2:25">
      <c r="B2" s="264" t="s">
        <v>1392</v>
      </c>
    </row>
    <row r="4" spans="2:25">
      <c r="B4" s="1431" t="s">
        <v>1393</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row>
    <row r="6" spans="2:25" ht="30" customHeight="1">
      <c r="B6" s="340">
        <v>1</v>
      </c>
      <c r="C6" s="341" t="s">
        <v>573</v>
      </c>
      <c r="D6" s="391"/>
      <c r="E6" s="391"/>
      <c r="F6" s="391"/>
      <c r="G6" s="392"/>
      <c r="H6" s="1379"/>
      <c r="I6" s="1380"/>
      <c r="J6" s="1380"/>
      <c r="K6" s="1380"/>
      <c r="L6" s="1380"/>
      <c r="M6" s="1380"/>
      <c r="N6" s="1380"/>
      <c r="O6" s="1380"/>
      <c r="P6" s="1380"/>
      <c r="Q6" s="1380"/>
      <c r="R6" s="1380"/>
      <c r="S6" s="1380"/>
      <c r="T6" s="1380"/>
      <c r="U6" s="1380"/>
      <c r="V6" s="1380"/>
      <c r="W6" s="1380"/>
      <c r="X6" s="1380"/>
      <c r="Y6" s="1381"/>
    </row>
    <row r="7" spans="2:25" ht="30" customHeight="1">
      <c r="B7" s="340">
        <v>2</v>
      </c>
      <c r="C7" s="341" t="s">
        <v>708</v>
      </c>
      <c r="D7" s="341"/>
      <c r="E7" s="341"/>
      <c r="F7" s="341"/>
      <c r="G7" s="342"/>
      <c r="H7" s="340" t="s">
        <v>430</v>
      </c>
      <c r="I7" s="341" t="s">
        <v>644</v>
      </c>
      <c r="J7" s="341"/>
      <c r="K7" s="341"/>
      <c r="L7" s="341"/>
      <c r="M7" s="393" t="s">
        <v>430</v>
      </c>
      <c r="N7" s="341" t="s">
        <v>645</v>
      </c>
      <c r="O7" s="341"/>
      <c r="P7" s="341"/>
      <c r="Q7" s="341"/>
      <c r="R7" s="393" t="s">
        <v>430</v>
      </c>
      <c r="S7" s="341" t="s">
        <v>646</v>
      </c>
      <c r="T7" s="341"/>
      <c r="U7" s="341"/>
      <c r="V7" s="341"/>
      <c r="W7" s="341"/>
      <c r="X7" s="341"/>
      <c r="Y7" s="342"/>
    </row>
    <row r="8" spans="2:25" ht="30" customHeight="1">
      <c r="B8" s="362">
        <v>3</v>
      </c>
      <c r="C8" s="219" t="s">
        <v>709</v>
      </c>
      <c r="D8" s="219"/>
      <c r="E8" s="219"/>
      <c r="F8" s="219"/>
      <c r="G8" s="363"/>
      <c r="H8" s="339" t="s">
        <v>430</v>
      </c>
      <c r="I8" s="294" t="s">
        <v>1394</v>
      </c>
      <c r="J8" s="219"/>
      <c r="K8" s="219"/>
      <c r="L8" s="219"/>
      <c r="M8" s="219"/>
      <c r="N8" s="219"/>
      <c r="O8" s="219"/>
      <c r="P8" s="339" t="s">
        <v>430</v>
      </c>
      <c r="Q8" s="294" t="s">
        <v>1395</v>
      </c>
      <c r="R8" s="219"/>
      <c r="S8" s="219"/>
      <c r="T8" s="219"/>
      <c r="U8" s="219"/>
      <c r="V8" s="219"/>
      <c r="W8" s="219"/>
      <c r="X8" s="219"/>
      <c r="Y8" s="363"/>
    </row>
    <row r="9" spans="2:25" ht="30" customHeight="1">
      <c r="B9" s="362"/>
      <c r="C9" s="219"/>
      <c r="D9" s="219"/>
      <c r="E9" s="219"/>
      <c r="F9" s="219"/>
      <c r="G9" s="363"/>
      <c r="H9" s="339" t="s">
        <v>430</v>
      </c>
      <c r="I9" s="294" t="s">
        <v>1396</v>
      </c>
      <c r="J9" s="219"/>
      <c r="K9" s="219"/>
      <c r="L9" s="219"/>
      <c r="M9" s="219"/>
      <c r="N9" s="219"/>
      <c r="O9" s="219"/>
      <c r="P9" s="339" t="s">
        <v>430</v>
      </c>
      <c r="Q9" s="294" t="s">
        <v>1397</v>
      </c>
      <c r="R9" s="219"/>
      <c r="S9" s="219"/>
      <c r="T9" s="219"/>
      <c r="W9" s="219"/>
      <c r="X9" s="219"/>
      <c r="Y9" s="363"/>
    </row>
    <row r="10" spans="2:25" ht="30" customHeight="1">
      <c r="B10" s="362"/>
      <c r="C10" s="219"/>
      <c r="D10" s="219"/>
      <c r="E10" s="219"/>
      <c r="F10" s="219"/>
      <c r="G10" s="363"/>
      <c r="M10" s="219"/>
      <c r="N10" s="219"/>
      <c r="O10" s="219"/>
      <c r="P10" s="219"/>
      <c r="Q10" s="294"/>
      <c r="R10" s="219"/>
      <c r="S10" s="219"/>
      <c r="T10" s="219"/>
      <c r="U10" s="219"/>
      <c r="V10" s="219"/>
      <c r="W10" s="219"/>
      <c r="X10" s="219"/>
      <c r="Y10" s="363"/>
    </row>
    <row r="11" spans="2:25">
      <c r="B11" s="394"/>
      <c r="C11" s="293"/>
      <c r="D11" s="293"/>
      <c r="E11" s="293"/>
      <c r="F11" s="293"/>
      <c r="G11" s="281"/>
      <c r="H11" s="395"/>
      <c r="I11" s="293"/>
      <c r="J11" s="293"/>
      <c r="K11" s="293"/>
      <c r="L11" s="293"/>
      <c r="M11" s="293"/>
      <c r="N11" s="293"/>
      <c r="O11" s="293"/>
      <c r="P11" s="293"/>
      <c r="Q11" s="293"/>
      <c r="R11" s="293"/>
      <c r="S11" s="293"/>
      <c r="T11" s="293"/>
      <c r="U11" s="293"/>
      <c r="V11" s="293"/>
      <c r="W11" s="293"/>
      <c r="X11" s="293"/>
      <c r="Y11" s="281"/>
    </row>
    <row r="12" spans="2:25" ht="29.25" customHeight="1">
      <c r="B12" s="396">
        <v>4</v>
      </c>
      <c r="C12" s="1432" t="s">
        <v>1398</v>
      </c>
      <c r="D12" s="1432"/>
      <c r="E12" s="1432"/>
      <c r="F12" s="1432"/>
      <c r="G12" s="1433"/>
      <c r="H12" s="359" t="s">
        <v>1399</v>
      </c>
      <c r="I12" s="219"/>
      <c r="Y12" s="283"/>
    </row>
    <row r="13" spans="2:25" ht="19.5" customHeight="1">
      <c r="B13" s="364"/>
      <c r="G13" s="283"/>
      <c r="H13" s="365"/>
      <c r="I13" s="219" t="s">
        <v>1400</v>
      </c>
      <c r="J13" s="219"/>
      <c r="K13" s="219"/>
      <c r="L13" s="219"/>
      <c r="M13" s="219"/>
      <c r="N13" s="219"/>
      <c r="O13" s="219"/>
      <c r="P13" s="219"/>
      <c r="Q13" s="219"/>
      <c r="R13" s="219"/>
      <c r="S13" s="219"/>
      <c r="T13" s="219"/>
      <c r="U13" s="219"/>
      <c r="Y13" s="283"/>
    </row>
    <row r="14" spans="2:25" ht="12" customHeight="1">
      <c r="B14" s="364"/>
      <c r="G14" s="283"/>
      <c r="H14" s="365"/>
      <c r="I14" s="1378" t="s">
        <v>1401</v>
      </c>
      <c r="J14" s="1378"/>
      <c r="K14" s="1378"/>
      <c r="L14" s="1378"/>
      <c r="M14" s="1378"/>
      <c r="N14" s="1378"/>
      <c r="O14" s="1378"/>
      <c r="P14" s="1378"/>
      <c r="Q14" s="1386" t="s">
        <v>1402</v>
      </c>
      <c r="R14" s="1387"/>
      <c r="S14" s="1387"/>
      <c r="T14" s="1387"/>
      <c r="U14" s="1387"/>
      <c r="V14" s="1387"/>
      <c r="W14" s="1388"/>
      <c r="Y14" s="283"/>
    </row>
    <row r="15" spans="2:25" ht="12" customHeight="1">
      <c r="B15" s="364"/>
      <c r="G15" s="283"/>
      <c r="H15" s="365"/>
      <c r="I15" s="1378"/>
      <c r="J15" s="1378"/>
      <c r="K15" s="1378"/>
      <c r="L15" s="1378"/>
      <c r="M15" s="1378"/>
      <c r="N15" s="1378"/>
      <c r="O15" s="1378"/>
      <c r="P15" s="1378"/>
      <c r="Q15" s="1389"/>
      <c r="R15" s="1390"/>
      <c r="S15" s="1390"/>
      <c r="T15" s="1390"/>
      <c r="U15" s="1390"/>
      <c r="V15" s="1390"/>
      <c r="W15" s="1391"/>
      <c r="Y15" s="283"/>
    </row>
    <row r="16" spans="2:25" ht="12" customHeight="1">
      <c r="B16" s="364"/>
      <c r="G16" s="283"/>
      <c r="H16" s="365"/>
      <c r="I16" s="1378" t="s">
        <v>1403</v>
      </c>
      <c r="J16" s="1378"/>
      <c r="K16" s="1378"/>
      <c r="L16" s="1378"/>
      <c r="M16" s="1378"/>
      <c r="N16" s="1378"/>
      <c r="O16" s="1378"/>
      <c r="P16" s="1378"/>
      <c r="Q16" s="1436"/>
      <c r="R16" s="1437"/>
      <c r="S16" s="1437"/>
      <c r="T16" s="1437"/>
      <c r="U16" s="1437"/>
      <c r="V16" s="1437"/>
      <c r="W16" s="1438"/>
      <c r="Y16" s="283"/>
    </row>
    <row r="17" spans="2:25" ht="12" customHeight="1">
      <c r="B17" s="364"/>
      <c r="G17" s="283"/>
      <c r="H17" s="365"/>
      <c r="I17" s="1378"/>
      <c r="J17" s="1378"/>
      <c r="K17" s="1378"/>
      <c r="L17" s="1378"/>
      <c r="M17" s="1378"/>
      <c r="N17" s="1378"/>
      <c r="O17" s="1378"/>
      <c r="P17" s="1378"/>
      <c r="Q17" s="1439"/>
      <c r="R17" s="1440"/>
      <c r="S17" s="1440"/>
      <c r="T17" s="1440"/>
      <c r="U17" s="1440"/>
      <c r="V17" s="1440"/>
      <c r="W17" s="1441"/>
      <c r="Y17" s="283"/>
    </row>
    <row r="18" spans="2:25" ht="12" customHeight="1">
      <c r="B18" s="364"/>
      <c r="G18" s="283"/>
      <c r="H18" s="365"/>
      <c r="I18" s="1378" t="s">
        <v>1404</v>
      </c>
      <c r="J18" s="1378"/>
      <c r="K18" s="1378"/>
      <c r="L18" s="1378"/>
      <c r="M18" s="1378"/>
      <c r="N18" s="1378"/>
      <c r="O18" s="1378"/>
      <c r="P18" s="1378"/>
      <c r="Q18" s="1436"/>
      <c r="R18" s="1437"/>
      <c r="S18" s="1437"/>
      <c r="T18" s="1437"/>
      <c r="U18" s="1437"/>
      <c r="V18" s="1437"/>
      <c r="W18" s="1438"/>
      <c r="Y18" s="283"/>
    </row>
    <row r="19" spans="2:25" ht="12" customHeight="1">
      <c r="B19" s="364"/>
      <c r="G19" s="283"/>
      <c r="H19" s="365"/>
      <c r="I19" s="1378"/>
      <c r="J19" s="1378"/>
      <c r="K19" s="1378"/>
      <c r="L19" s="1378"/>
      <c r="M19" s="1378"/>
      <c r="N19" s="1378"/>
      <c r="O19" s="1378"/>
      <c r="P19" s="1378"/>
      <c r="Q19" s="1439"/>
      <c r="R19" s="1440"/>
      <c r="S19" s="1440"/>
      <c r="T19" s="1440"/>
      <c r="U19" s="1440"/>
      <c r="V19" s="1440"/>
      <c r="W19" s="1441"/>
      <c r="Y19" s="283"/>
    </row>
    <row r="20" spans="2:25" ht="12" customHeight="1">
      <c r="B20" s="364"/>
      <c r="G20" s="283"/>
      <c r="H20" s="365"/>
      <c r="I20" s="1378" t="s">
        <v>1405</v>
      </c>
      <c r="J20" s="1378"/>
      <c r="K20" s="1378"/>
      <c r="L20" s="1378"/>
      <c r="M20" s="1378"/>
      <c r="N20" s="1378"/>
      <c r="O20" s="1378"/>
      <c r="P20" s="1378"/>
      <c r="Q20" s="1436"/>
      <c r="R20" s="1437"/>
      <c r="S20" s="1437"/>
      <c r="T20" s="1437"/>
      <c r="U20" s="1437"/>
      <c r="V20" s="1437"/>
      <c r="W20" s="1438"/>
      <c r="Y20" s="283"/>
    </row>
    <row r="21" spans="2:25" ht="12" customHeight="1">
      <c r="B21" s="364"/>
      <c r="G21" s="283"/>
      <c r="H21" s="365"/>
      <c r="I21" s="1378"/>
      <c r="J21" s="1378"/>
      <c r="K21" s="1378"/>
      <c r="L21" s="1378"/>
      <c r="M21" s="1378"/>
      <c r="N21" s="1378"/>
      <c r="O21" s="1378"/>
      <c r="P21" s="1378"/>
      <c r="Q21" s="1439"/>
      <c r="R21" s="1440"/>
      <c r="S21" s="1440"/>
      <c r="T21" s="1440"/>
      <c r="U21" s="1440"/>
      <c r="V21" s="1440"/>
      <c r="W21" s="1441"/>
      <c r="Y21" s="283"/>
    </row>
    <row r="22" spans="2:25" ht="12" customHeight="1">
      <c r="B22" s="364"/>
      <c r="G22" s="283"/>
      <c r="H22" s="365"/>
      <c r="I22" s="1378" t="s">
        <v>1406</v>
      </c>
      <c r="J22" s="1378"/>
      <c r="K22" s="1378"/>
      <c r="L22" s="1378"/>
      <c r="M22" s="1378"/>
      <c r="N22" s="1378"/>
      <c r="O22" s="1378"/>
      <c r="P22" s="1378"/>
      <c r="Q22" s="1436"/>
      <c r="R22" s="1437"/>
      <c r="S22" s="1437"/>
      <c r="T22" s="1437"/>
      <c r="U22" s="1437"/>
      <c r="V22" s="1437"/>
      <c r="W22" s="1438"/>
      <c r="Y22" s="283"/>
    </row>
    <row r="23" spans="2:25" ht="12" customHeight="1">
      <c r="B23" s="364"/>
      <c r="G23" s="283"/>
      <c r="H23" s="365"/>
      <c r="I23" s="1378"/>
      <c r="J23" s="1378"/>
      <c r="K23" s="1378"/>
      <c r="L23" s="1378"/>
      <c r="M23" s="1378"/>
      <c r="N23" s="1378"/>
      <c r="O23" s="1378"/>
      <c r="P23" s="1378"/>
      <c r="Q23" s="1439"/>
      <c r="R23" s="1440"/>
      <c r="S23" s="1440"/>
      <c r="T23" s="1440"/>
      <c r="U23" s="1440"/>
      <c r="V23" s="1440"/>
      <c r="W23" s="1441"/>
      <c r="Y23" s="283"/>
    </row>
    <row r="24" spans="2:25" ht="12" customHeight="1">
      <c r="B24" s="364"/>
      <c r="G24" s="283"/>
      <c r="H24" s="365"/>
      <c r="I24" s="1386" t="s">
        <v>1407</v>
      </c>
      <c r="J24" s="1387"/>
      <c r="K24" s="1387"/>
      <c r="L24" s="1387"/>
      <c r="M24" s="1387"/>
      <c r="N24" s="1387"/>
      <c r="O24" s="1387"/>
      <c r="P24" s="1388"/>
      <c r="Q24" s="1436"/>
      <c r="R24" s="1437"/>
      <c r="S24" s="1437"/>
      <c r="T24" s="1437"/>
      <c r="U24" s="1437"/>
      <c r="V24" s="1437"/>
      <c r="W24" s="1438"/>
      <c r="Y24" s="283"/>
    </row>
    <row r="25" spans="2:25" ht="12" customHeight="1">
      <c r="B25" s="364"/>
      <c r="G25" s="283"/>
      <c r="H25" s="365"/>
      <c r="I25" s="1389"/>
      <c r="J25" s="1390"/>
      <c r="K25" s="1390"/>
      <c r="L25" s="1390"/>
      <c r="M25" s="1390"/>
      <c r="N25" s="1390"/>
      <c r="O25" s="1390"/>
      <c r="P25" s="1391"/>
      <c r="Q25" s="1439"/>
      <c r="R25" s="1440"/>
      <c r="S25" s="1440"/>
      <c r="T25" s="1440"/>
      <c r="U25" s="1440"/>
      <c r="V25" s="1440"/>
      <c r="W25" s="1441"/>
      <c r="Y25" s="283"/>
    </row>
    <row r="26" spans="2:25" ht="12" customHeight="1">
      <c r="B26" s="364"/>
      <c r="G26" s="283"/>
      <c r="H26" s="365"/>
      <c r="I26" s="1386"/>
      <c r="J26" s="1387"/>
      <c r="K26" s="1387"/>
      <c r="L26" s="1387"/>
      <c r="M26" s="1387"/>
      <c r="N26" s="1387"/>
      <c r="O26" s="1387"/>
      <c r="P26" s="1388"/>
      <c r="Q26" s="1436"/>
      <c r="R26" s="1437"/>
      <c r="S26" s="1437"/>
      <c r="T26" s="1437"/>
      <c r="U26" s="1437"/>
      <c r="V26" s="1437"/>
      <c r="W26" s="1438"/>
      <c r="Y26" s="283"/>
    </row>
    <row r="27" spans="2:25" ht="12" customHeight="1">
      <c r="B27" s="364"/>
      <c r="G27" s="283"/>
      <c r="H27" s="365"/>
      <c r="I27" s="1389"/>
      <c r="J27" s="1390"/>
      <c r="K27" s="1390"/>
      <c r="L27" s="1390"/>
      <c r="M27" s="1390"/>
      <c r="N27" s="1390"/>
      <c r="O27" s="1390"/>
      <c r="P27" s="1391"/>
      <c r="Q27" s="1439"/>
      <c r="R27" s="1440"/>
      <c r="S27" s="1440"/>
      <c r="T27" s="1440"/>
      <c r="U27" s="1440"/>
      <c r="V27" s="1440"/>
      <c r="W27" s="1441"/>
      <c r="Y27" s="283"/>
    </row>
    <row r="28" spans="2:25" ht="12" customHeight="1">
      <c r="B28" s="364"/>
      <c r="G28" s="283"/>
      <c r="H28" s="365"/>
      <c r="I28" s="1378"/>
      <c r="J28" s="1378"/>
      <c r="K28" s="1378"/>
      <c r="L28" s="1378"/>
      <c r="M28" s="1378"/>
      <c r="N28" s="1378"/>
      <c r="O28" s="1378"/>
      <c r="P28" s="1378"/>
      <c r="Q28" s="1436"/>
      <c r="R28" s="1437"/>
      <c r="S28" s="1437"/>
      <c r="T28" s="1437"/>
      <c r="U28" s="1437"/>
      <c r="V28" s="1437"/>
      <c r="W28" s="1438"/>
      <c r="Y28" s="283"/>
    </row>
    <row r="29" spans="2:25" s="405" customFormat="1" ht="12" customHeight="1">
      <c r="B29" s="364"/>
      <c r="C29" s="264"/>
      <c r="D29" s="264"/>
      <c r="E29" s="264"/>
      <c r="F29" s="264"/>
      <c r="G29" s="283"/>
      <c r="H29" s="677"/>
      <c r="I29" s="1378"/>
      <c r="J29" s="1378"/>
      <c r="K29" s="1378"/>
      <c r="L29" s="1378"/>
      <c r="M29" s="1378"/>
      <c r="N29" s="1378"/>
      <c r="O29" s="1378"/>
      <c r="P29" s="1378"/>
      <c r="Q29" s="1439"/>
      <c r="R29" s="1440"/>
      <c r="S29" s="1440"/>
      <c r="T29" s="1440"/>
      <c r="U29" s="1440"/>
      <c r="V29" s="1440"/>
      <c r="W29" s="1441"/>
      <c r="Y29" s="678"/>
    </row>
    <row r="30" spans="2:25" ht="15" customHeight="1">
      <c r="B30" s="364"/>
      <c r="G30" s="283"/>
      <c r="H30" s="365"/>
      <c r="I30" s="219"/>
      <c r="J30" s="219"/>
      <c r="K30" s="219"/>
      <c r="L30" s="219"/>
      <c r="M30" s="219"/>
      <c r="N30" s="219"/>
      <c r="O30" s="219"/>
      <c r="P30" s="219"/>
      <c r="Q30" s="219"/>
      <c r="R30" s="219"/>
      <c r="S30" s="219"/>
      <c r="T30" s="219"/>
      <c r="U30" s="219"/>
      <c r="Y30" s="397"/>
    </row>
    <row r="31" spans="2:25" ht="20.25" customHeight="1">
      <c r="B31" s="364"/>
      <c r="G31" s="283"/>
      <c r="H31" s="359" t="s">
        <v>1408</v>
      </c>
      <c r="I31" s="219"/>
      <c r="J31" s="219"/>
      <c r="K31" s="219"/>
      <c r="L31" s="219"/>
      <c r="M31" s="219"/>
      <c r="N31" s="219"/>
      <c r="O31" s="219"/>
      <c r="P31" s="219"/>
      <c r="Q31" s="219"/>
      <c r="R31" s="219"/>
      <c r="S31" s="219"/>
      <c r="T31" s="219"/>
      <c r="U31" s="219"/>
      <c r="Y31" s="397"/>
    </row>
    <row r="32" spans="2:25" ht="9.75" customHeight="1">
      <c r="B32" s="364"/>
      <c r="G32" s="283"/>
      <c r="H32" s="359"/>
      <c r="I32" s="219"/>
      <c r="J32" s="219"/>
      <c r="K32" s="219"/>
      <c r="L32" s="219"/>
      <c r="M32" s="219"/>
      <c r="N32" s="219"/>
      <c r="O32" s="219"/>
      <c r="P32" s="219"/>
      <c r="Q32" s="219"/>
      <c r="R32" s="219"/>
      <c r="S32" s="219"/>
      <c r="T32" s="219"/>
      <c r="U32" s="219"/>
      <c r="Y32" s="397"/>
    </row>
    <row r="33" spans="1:25" ht="22.5" customHeight="1">
      <c r="B33" s="364"/>
      <c r="G33" s="283"/>
      <c r="H33" s="365"/>
      <c r="I33" s="1469" t="s">
        <v>1409</v>
      </c>
      <c r="J33" s="1449"/>
      <c r="K33" s="1449"/>
      <c r="L33" s="1449"/>
      <c r="M33" s="1449"/>
      <c r="N33" s="1449"/>
      <c r="O33" s="1449"/>
      <c r="P33" s="1449"/>
      <c r="Q33" s="1449"/>
      <c r="R33" s="1470"/>
      <c r="S33" s="1386"/>
      <c r="T33" s="1387"/>
      <c r="U33" s="1388" t="s">
        <v>590</v>
      </c>
      <c r="Y33" s="283"/>
    </row>
    <row r="34" spans="1:25" ht="22.5" customHeight="1">
      <c r="B34" s="364"/>
      <c r="G34" s="283"/>
      <c r="H34" s="365"/>
      <c r="I34" s="1473"/>
      <c r="J34" s="1382"/>
      <c r="K34" s="1382"/>
      <c r="L34" s="1382"/>
      <c r="M34" s="1382"/>
      <c r="N34" s="1382"/>
      <c r="O34" s="1382"/>
      <c r="P34" s="1382"/>
      <c r="Q34" s="1382"/>
      <c r="R34" s="1474"/>
      <c r="S34" s="1389"/>
      <c r="T34" s="1390"/>
      <c r="U34" s="1391"/>
      <c r="Y34" s="283"/>
    </row>
    <row r="35" spans="1:25" ht="11.25" customHeight="1">
      <c r="B35" s="364"/>
      <c r="G35" s="283"/>
      <c r="H35" s="359"/>
      <c r="I35" s="219"/>
      <c r="J35" s="219"/>
      <c r="K35" s="219"/>
      <c r="L35" s="219"/>
      <c r="M35" s="219"/>
      <c r="N35" s="219"/>
      <c r="O35" s="219"/>
      <c r="P35" s="219"/>
      <c r="Q35" s="219"/>
      <c r="R35" s="219"/>
      <c r="S35" s="219"/>
      <c r="T35" s="219"/>
      <c r="U35" s="219"/>
      <c r="Y35" s="397"/>
    </row>
    <row r="36" spans="1:25" ht="27.75" customHeight="1">
      <c r="B36" s="364"/>
      <c r="G36" s="283"/>
      <c r="H36" s="365"/>
      <c r="I36" s="1469" t="s">
        <v>1410</v>
      </c>
      <c r="J36" s="1449"/>
      <c r="K36" s="1449"/>
      <c r="L36" s="1449"/>
      <c r="M36" s="1449"/>
      <c r="N36" s="1449"/>
      <c r="O36" s="1449"/>
      <c r="P36" s="1449"/>
      <c r="Q36" s="1449"/>
      <c r="R36" s="1470"/>
      <c r="S36" s="1386"/>
      <c r="T36" s="1387"/>
      <c r="U36" s="1388" t="s">
        <v>590</v>
      </c>
      <c r="V36" s="1434" t="s">
        <v>1244</v>
      </c>
      <c r="W36" s="1453" t="s">
        <v>1411</v>
      </c>
      <c r="X36" s="1453"/>
      <c r="Y36" s="1704"/>
    </row>
    <row r="37" spans="1:25" ht="21.75" customHeight="1">
      <c r="B37" s="364"/>
      <c r="G37" s="283"/>
      <c r="H37" s="365"/>
      <c r="I37" s="1473"/>
      <c r="J37" s="1382"/>
      <c r="K37" s="1382"/>
      <c r="L37" s="1382"/>
      <c r="M37" s="1382"/>
      <c r="N37" s="1382"/>
      <c r="O37" s="1382"/>
      <c r="P37" s="1382"/>
      <c r="Q37" s="1382"/>
      <c r="R37" s="1474"/>
      <c r="S37" s="1389"/>
      <c r="T37" s="1390"/>
      <c r="U37" s="1391"/>
      <c r="V37" s="1434"/>
      <c r="W37" s="1453"/>
      <c r="X37" s="1453"/>
      <c r="Y37" s="1704"/>
    </row>
    <row r="38" spans="1:25" ht="21.75" customHeight="1">
      <c r="B38" s="364"/>
      <c r="G38" s="283"/>
      <c r="I38" s="367"/>
      <c r="J38" s="367"/>
      <c r="K38" s="367"/>
      <c r="L38" s="367"/>
      <c r="M38" s="367"/>
      <c r="N38" s="367"/>
      <c r="O38" s="367"/>
      <c r="P38" s="367"/>
      <c r="Q38" s="367"/>
      <c r="R38" s="367"/>
      <c r="S38" s="679"/>
      <c r="T38" s="679"/>
      <c r="U38" s="679"/>
      <c r="V38" s="339"/>
      <c r="W38" s="1382" t="s">
        <v>1412</v>
      </c>
      <c r="X38" s="1382"/>
      <c r="Y38" s="1474"/>
    </row>
    <row r="39" spans="1:25" ht="21.75" customHeight="1">
      <c r="A39" s="283"/>
      <c r="H39" s="400"/>
      <c r="I39" s="1392" t="s">
        <v>1413</v>
      </c>
      <c r="J39" s="1392"/>
      <c r="K39" s="1392"/>
      <c r="L39" s="1392"/>
      <c r="M39" s="1392"/>
      <c r="N39" s="1392"/>
      <c r="O39" s="1392"/>
      <c r="P39" s="1392"/>
      <c r="Q39" s="1392"/>
      <c r="R39" s="1472"/>
      <c r="S39" s="1434"/>
      <c r="T39" s="1377"/>
      <c r="U39" s="1435" t="s">
        <v>590</v>
      </c>
      <c r="V39" s="339"/>
      <c r="W39" s="1392"/>
      <c r="X39" s="1392"/>
      <c r="Y39" s="1472"/>
    </row>
    <row r="40" spans="1:25" ht="21.75" customHeight="1">
      <c r="B40" s="364"/>
      <c r="G40" s="283"/>
      <c r="H40" s="365"/>
      <c r="I40" s="1473"/>
      <c r="J40" s="1382"/>
      <c r="K40" s="1382"/>
      <c r="L40" s="1382"/>
      <c r="M40" s="1382"/>
      <c r="N40" s="1382"/>
      <c r="O40" s="1382"/>
      <c r="P40" s="1382"/>
      <c r="Q40" s="1382"/>
      <c r="R40" s="1474"/>
      <c r="S40" s="1389"/>
      <c r="T40" s="1390"/>
      <c r="U40" s="1391"/>
      <c r="V40" s="339"/>
      <c r="W40" s="1392"/>
      <c r="X40" s="1392"/>
      <c r="Y40" s="1472"/>
    </row>
    <row r="41" spans="1:25" ht="15" customHeight="1">
      <c r="B41" s="364"/>
      <c r="G41" s="283"/>
      <c r="H41" s="365"/>
      <c r="I41" s="219"/>
      <c r="J41" s="219"/>
      <c r="K41" s="219"/>
      <c r="L41" s="219"/>
      <c r="M41" s="219"/>
      <c r="N41" s="219"/>
      <c r="O41" s="219"/>
      <c r="P41" s="219"/>
      <c r="Q41" s="219"/>
      <c r="R41" s="219"/>
      <c r="S41" s="219"/>
      <c r="T41" s="219"/>
      <c r="U41" s="219"/>
      <c r="W41" s="1392"/>
      <c r="X41" s="1392"/>
      <c r="Y41" s="1472"/>
    </row>
    <row r="42" spans="1:25" ht="15" customHeight="1">
      <c r="B42" s="366"/>
      <c r="C42" s="291"/>
      <c r="D42" s="291"/>
      <c r="E42" s="291"/>
      <c r="F42" s="291"/>
      <c r="G42" s="292"/>
      <c r="H42" s="401"/>
      <c r="I42" s="291"/>
      <c r="J42" s="291"/>
      <c r="K42" s="291"/>
      <c r="L42" s="291"/>
      <c r="M42" s="291"/>
      <c r="N42" s="291"/>
      <c r="O42" s="291"/>
      <c r="P42" s="291"/>
      <c r="Q42" s="291"/>
      <c r="R42" s="291"/>
      <c r="S42" s="291"/>
      <c r="T42" s="291"/>
      <c r="U42" s="291"/>
      <c r="V42" s="291"/>
      <c r="W42" s="1382"/>
      <c r="X42" s="1382"/>
      <c r="Y42" s="1474"/>
    </row>
    <row r="43" spans="1:25" ht="15" customHeight="1">
      <c r="Y43" s="402"/>
    </row>
    <row r="44" spans="1:25">
      <c r="B44" s="403" t="s">
        <v>1414</v>
      </c>
      <c r="D44" s="398"/>
      <c r="E44" s="398"/>
      <c r="F44" s="398"/>
      <c r="G44" s="398"/>
      <c r="H44" s="398"/>
      <c r="I44" s="398"/>
      <c r="J44" s="398"/>
      <c r="K44" s="398"/>
      <c r="L44" s="398"/>
      <c r="M44" s="398"/>
      <c r="N44" s="398"/>
      <c r="O44" s="398"/>
      <c r="P44" s="398"/>
      <c r="Q44" s="398"/>
      <c r="R44" s="398"/>
      <c r="S44" s="398"/>
      <c r="T44" s="398"/>
      <c r="U44" s="398"/>
      <c r="V44" s="398"/>
      <c r="W44" s="398"/>
      <c r="X44" s="398"/>
      <c r="Y44" s="398"/>
    </row>
    <row r="45" spans="1:25">
      <c r="B45" s="403" t="s">
        <v>730</v>
      </c>
      <c r="D45" s="398"/>
      <c r="E45" s="398"/>
      <c r="F45" s="398"/>
      <c r="G45" s="398"/>
      <c r="H45" s="398"/>
      <c r="I45" s="398"/>
      <c r="J45" s="398"/>
      <c r="K45" s="398"/>
      <c r="L45" s="398"/>
      <c r="M45" s="398"/>
      <c r="N45" s="398"/>
      <c r="O45" s="398"/>
      <c r="P45" s="398"/>
      <c r="Q45" s="398"/>
      <c r="R45" s="398"/>
      <c r="S45" s="398"/>
      <c r="T45" s="398"/>
      <c r="U45" s="398"/>
      <c r="V45" s="398"/>
      <c r="W45" s="398"/>
      <c r="X45" s="398"/>
      <c r="Y45" s="398"/>
    </row>
    <row r="46" spans="1:25">
      <c r="B46" s="403"/>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c r="C122" s="291"/>
      <c r="D122" s="291"/>
      <c r="E122" s="291"/>
      <c r="F122" s="291"/>
      <c r="G122" s="291"/>
    </row>
    <row r="123" spans="3:7">
      <c r="C123" s="29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0"/>
  <dataValidations count="1">
    <dataValidation type="list" allowBlank="1" showInputMessage="1" showErrorMessage="1" sqref="M7 R7 P8:P9 H7:H9" xr:uid="{BDF26BB8-3292-4894-8189-E3619C88A597}">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E810-D4A0-4138-BEE1-30C18F9DF6BC}">
  <dimension ref="B1:Z123"/>
  <sheetViews>
    <sheetView view="pageBreakPreview" zoomScale="85" zoomScaleNormal="100" zoomScaleSheetLayoutView="85" workbookViewId="0">
      <selection activeCell="B8" sqref="B8:AE10"/>
    </sheetView>
  </sheetViews>
  <sheetFormatPr defaultColWidth="3.44140625" defaultRowHeight="13.2"/>
  <cols>
    <col min="1" max="1" width="1.77734375" style="264" customWidth="1"/>
    <col min="2" max="2" width="3" style="371" customWidth="1"/>
    <col min="3" max="18" width="3.44140625" style="264"/>
    <col min="19" max="19" width="3.88671875" style="264" customWidth="1"/>
    <col min="20" max="26" width="3.44140625" style="264"/>
    <col min="27" max="27" width="1.33203125" style="264" customWidth="1"/>
    <col min="28" max="16384" width="3.44140625" style="264"/>
  </cols>
  <sheetData>
    <row r="1" spans="2:26" s="294" customFormat="1"/>
    <row r="2" spans="2:26" s="294" customFormat="1">
      <c r="B2" s="294" t="s">
        <v>1415</v>
      </c>
    </row>
    <row r="3" spans="2:26" s="294" customFormat="1"/>
    <row r="4" spans="2:26" s="294" customFormat="1">
      <c r="B4" s="1377" t="s">
        <v>1416</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row>
    <row r="5" spans="2:26" s="294" customFormat="1"/>
    <row r="6" spans="2:26" s="294" customFormat="1" ht="31.5" customHeight="1">
      <c r="B6" s="1378" t="s">
        <v>642</v>
      </c>
      <c r="C6" s="1378"/>
      <c r="D6" s="1378"/>
      <c r="E6" s="1378"/>
      <c r="F6" s="1378"/>
      <c r="G6" s="1379"/>
      <c r="H6" s="1380"/>
      <c r="I6" s="1380"/>
      <c r="J6" s="1380"/>
      <c r="K6" s="1380"/>
      <c r="L6" s="1380"/>
      <c r="M6" s="1380"/>
      <c r="N6" s="1380"/>
      <c r="O6" s="1380"/>
      <c r="P6" s="1380"/>
      <c r="Q6" s="1380"/>
      <c r="R6" s="1380"/>
      <c r="S6" s="1380"/>
      <c r="T6" s="1380"/>
      <c r="U6" s="1380"/>
      <c r="V6" s="1380"/>
      <c r="W6" s="1380"/>
      <c r="X6" s="1380"/>
      <c r="Y6" s="1380"/>
      <c r="Z6" s="1381"/>
    </row>
    <row r="7" spans="2:26" s="294" customFormat="1" ht="31.5" customHeight="1">
      <c r="B7" s="1383" t="s">
        <v>643</v>
      </c>
      <c r="C7" s="1384"/>
      <c r="D7" s="1384"/>
      <c r="E7" s="1384"/>
      <c r="F7" s="1385"/>
      <c r="G7" s="340" t="s">
        <v>430</v>
      </c>
      <c r="H7" s="341" t="s">
        <v>644</v>
      </c>
      <c r="I7" s="341"/>
      <c r="J7" s="341"/>
      <c r="K7" s="341"/>
      <c r="L7" s="393" t="s">
        <v>430</v>
      </c>
      <c r="M7" s="341" t="s">
        <v>645</v>
      </c>
      <c r="N7" s="341"/>
      <c r="O7" s="341"/>
      <c r="P7" s="341"/>
      <c r="Q7" s="393" t="s">
        <v>430</v>
      </c>
      <c r="R7" s="341" t="s">
        <v>646</v>
      </c>
      <c r="S7" s="341"/>
      <c r="T7" s="341"/>
      <c r="U7" s="341"/>
      <c r="V7" s="341"/>
      <c r="W7" s="341"/>
      <c r="X7" s="341"/>
      <c r="Y7" s="341"/>
      <c r="Z7" s="342"/>
    </row>
    <row r="8" spans="2:26" s="294" customFormat="1" ht="31.5" customHeight="1">
      <c r="B8" s="1383" t="s">
        <v>647</v>
      </c>
      <c r="C8" s="1384"/>
      <c r="D8" s="1384"/>
      <c r="E8" s="1384"/>
      <c r="F8" s="1385"/>
      <c r="G8" s="340" t="s">
        <v>430</v>
      </c>
      <c r="H8" s="341" t="s">
        <v>648</v>
      </c>
      <c r="I8" s="341"/>
      <c r="J8" s="341"/>
      <c r="K8" s="341"/>
      <c r="L8" s="341"/>
      <c r="M8" s="341"/>
      <c r="N8" s="341"/>
      <c r="O8" s="341"/>
      <c r="P8" s="341"/>
      <c r="Q8" s="393" t="s">
        <v>430</v>
      </c>
      <c r="R8" s="341" t="s">
        <v>1138</v>
      </c>
      <c r="S8" s="341"/>
      <c r="T8" s="341"/>
      <c r="U8" s="341"/>
      <c r="V8" s="341"/>
      <c r="W8" s="347"/>
      <c r="X8" s="347"/>
      <c r="Y8" s="347"/>
      <c r="Z8" s="452"/>
    </row>
    <row r="9" spans="2:26" s="294" customFormat="1"/>
    <row r="10" spans="2:26" s="294" customFormat="1">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294" customFormat="1">
      <c r="B11" s="354" t="s">
        <v>1417</v>
      </c>
      <c r="Z11" s="356"/>
    </row>
    <row r="12" spans="2:26" s="294" customFormat="1">
      <c r="B12" s="354"/>
      <c r="L12" s="339"/>
      <c r="Q12" s="339"/>
      <c r="V12" s="339"/>
      <c r="Z12" s="356"/>
    </row>
    <row r="13" spans="2:26" s="294" customFormat="1">
      <c r="B13" s="354"/>
      <c r="C13" s="294" t="s">
        <v>1418</v>
      </c>
      <c r="Z13" s="356"/>
    </row>
    <row r="14" spans="2:26" s="294" customFormat="1" ht="4.5" customHeight="1">
      <c r="B14" s="354"/>
      <c r="Z14" s="356"/>
    </row>
    <row r="15" spans="2:26" s="294" customFormat="1" ht="24" customHeight="1">
      <c r="B15" s="354"/>
      <c r="C15" s="1379"/>
      <c r="D15" s="1380"/>
      <c r="E15" s="1380"/>
      <c r="F15" s="1380"/>
      <c r="G15" s="1380"/>
      <c r="H15" s="1380"/>
      <c r="I15" s="1380"/>
      <c r="J15" s="1380"/>
      <c r="K15" s="1380"/>
      <c r="L15" s="1380"/>
      <c r="M15" s="1380"/>
      <c r="N15" s="1380"/>
      <c r="O15" s="1380"/>
      <c r="P15" s="1380"/>
      <c r="Q15" s="1380"/>
      <c r="R15" s="1380"/>
      <c r="S15" s="1380"/>
      <c r="T15" s="1380"/>
      <c r="U15" s="1380"/>
      <c r="V15" s="1380"/>
      <c r="W15" s="1380"/>
      <c r="X15" s="1380"/>
      <c r="Y15" s="1381"/>
      <c r="Z15" s="418"/>
    </row>
    <row r="16" spans="2:26" s="294" customFormat="1" ht="21" customHeight="1">
      <c r="B16" s="354"/>
      <c r="C16" s="1379"/>
      <c r="D16" s="1380"/>
      <c r="E16" s="1380"/>
      <c r="F16" s="1380"/>
      <c r="G16" s="1380"/>
      <c r="H16" s="1380"/>
      <c r="I16" s="1380"/>
      <c r="J16" s="1380"/>
      <c r="K16" s="1380"/>
      <c r="L16" s="1380"/>
      <c r="M16" s="1380"/>
      <c r="N16" s="1380"/>
      <c r="O16" s="1380"/>
      <c r="P16" s="1380"/>
      <c r="Q16" s="1380"/>
      <c r="R16" s="1380"/>
      <c r="S16" s="1380"/>
      <c r="T16" s="1380"/>
      <c r="U16" s="1380"/>
      <c r="V16" s="1380"/>
      <c r="W16" s="1380"/>
      <c r="X16" s="1380"/>
      <c r="Y16" s="1381"/>
      <c r="Z16" s="356"/>
    </row>
    <row r="17" spans="2:26" s="294" customFormat="1" ht="21" customHeight="1">
      <c r="B17" s="354"/>
      <c r="C17" s="1379"/>
      <c r="D17" s="1380"/>
      <c r="E17" s="1380"/>
      <c r="F17" s="1380"/>
      <c r="G17" s="1380"/>
      <c r="H17" s="1380"/>
      <c r="I17" s="1380"/>
      <c r="J17" s="1380"/>
      <c r="K17" s="1380"/>
      <c r="L17" s="1380"/>
      <c r="M17" s="1380"/>
      <c r="N17" s="1380"/>
      <c r="O17" s="1380"/>
      <c r="P17" s="1380"/>
      <c r="Q17" s="1380"/>
      <c r="R17" s="1380"/>
      <c r="S17" s="1380"/>
      <c r="T17" s="1380"/>
      <c r="U17" s="1380"/>
      <c r="V17" s="1380"/>
      <c r="W17" s="1380"/>
      <c r="X17" s="1380"/>
      <c r="Y17" s="1381"/>
      <c r="Z17" s="356"/>
    </row>
    <row r="18" spans="2:26" s="294" customFormat="1">
      <c r="B18" s="354"/>
      <c r="C18" s="294" t="s">
        <v>1419</v>
      </c>
      <c r="Z18" s="356"/>
    </row>
    <row r="19" spans="2:26" s="294" customFormat="1" ht="4.5" customHeight="1">
      <c r="B19" s="354"/>
      <c r="Z19" s="356"/>
    </row>
    <row r="20" spans="2:26" s="294" customFormat="1" ht="24" customHeight="1">
      <c r="B20" s="354"/>
      <c r="C20" s="1378" t="s">
        <v>1420</v>
      </c>
      <c r="D20" s="1378"/>
      <c r="E20" s="1378"/>
      <c r="F20" s="1378"/>
      <c r="G20" s="1378"/>
      <c r="H20" s="1378"/>
      <c r="I20" s="1378"/>
      <c r="J20" s="1378"/>
      <c r="K20" s="1378"/>
      <c r="L20" s="1378"/>
      <c r="M20" s="1378"/>
      <c r="N20" s="1378"/>
      <c r="O20" s="1378"/>
      <c r="P20" s="1378"/>
      <c r="Q20" s="1378"/>
      <c r="R20" s="1378"/>
      <c r="S20" s="1384" t="s">
        <v>1421</v>
      </c>
      <c r="T20" s="1384"/>
      <c r="U20" s="1384"/>
      <c r="V20" s="1384"/>
      <c r="W20" s="1384"/>
      <c r="X20" s="1384"/>
      <c r="Y20" s="1385"/>
      <c r="Z20" s="418"/>
    </row>
    <row r="21" spans="2:26" s="294" customFormat="1" ht="21" customHeight="1">
      <c r="B21" s="354"/>
      <c r="C21" s="1383"/>
      <c r="D21" s="1384"/>
      <c r="E21" s="1384"/>
      <c r="F21" s="1384"/>
      <c r="G21" s="1384"/>
      <c r="H21" s="1384"/>
      <c r="I21" s="1384"/>
      <c r="J21" s="1384"/>
      <c r="K21" s="1384"/>
      <c r="L21" s="1384"/>
      <c r="M21" s="1384"/>
      <c r="N21" s="1384"/>
      <c r="O21" s="1384"/>
      <c r="P21" s="1384"/>
      <c r="Q21" s="1384"/>
      <c r="R21" s="1385"/>
      <c r="S21" s="432"/>
      <c r="T21" s="432"/>
      <c r="U21" s="432"/>
      <c r="V21" s="432"/>
      <c r="W21" s="432"/>
      <c r="X21" s="432"/>
      <c r="Y21" s="432"/>
      <c r="Z21" s="356"/>
    </row>
    <row r="22" spans="2:26" s="294" customFormat="1" ht="12" customHeight="1">
      <c r="B22" s="354"/>
      <c r="C22" s="409"/>
      <c r="D22" s="409"/>
      <c r="E22" s="409"/>
      <c r="F22" s="409"/>
      <c r="G22" s="409"/>
      <c r="H22" s="409"/>
      <c r="I22" s="409"/>
      <c r="J22" s="409"/>
      <c r="K22" s="409"/>
      <c r="L22" s="409"/>
      <c r="M22" s="409"/>
      <c r="N22" s="409"/>
      <c r="O22" s="409"/>
      <c r="P22" s="352"/>
      <c r="Q22" s="352"/>
      <c r="R22" s="352"/>
      <c r="S22" s="352"/>
      <c r="T22" s="423"/>
      <c r="U22" s="423"/>
      <c r="V22" s="423"/>
      <c r="W22" s="423"/>
      <c r="X22" s="423"/>
      <c r="Y22" s="423"/>
      <c r="Z22" s="356"/>
    </row>
    <row r="23" spans="2:26" s="294" customFormat="1" ht="21" customHeight="1">
      <c r="B23" s="354"/>
      <c r="C23" s="369"/>
      <c r="D23" s="369"/>
      <c r="E23" s="369"/>
      <c r="F23" s="369"/>
      <c r="G23" s="369"/>
      <c r="H23" s="369"/>
      <c r="I23" s="369"/>
      <c r="J23" s="369"/>
      <c r="K23" s="369"/>
      <c r="L23" s="369"/>
      <c r="M23" s="369"/>
      <c r="N23" s="369"/>
      <c r="O23" s="369"/>
      <c r="P23" s="423"/>
      <c r="Q23" s="423"/>
      <c r="R23" s="423"/>
      <c r="S23" s="423"/>
      <c r="T23" s="1705" t="s">
        <v>651</v>
      </c>
      <c r="U23" s="1706"/>
      <c r="V23" s="1706" t="s">
        <v>652</v>
      </c>
      <c r="W23" s="1706"/>
      <c r="X23" s="1706" t="s">
        <v>653</v>
      </c>
      <c r="Y23" s="1707"/>
      <c r="Z23" s="356"/>
    </row>
    <row r="24" spans="2:26" s="294" customFormat="1" ht="26.25" customHeight="1">
      <c r="B24" s="354"/>
      <c r="C24" s="1593" t="s">
        <v>1422</v>
      </c>
      <c r="D24" s="1594"/>
      <c r="E24" s="1594"/>
      <c r="F24" s="1594"/>
      <c r="G24" s="1594"/>
      <c r="H24" s="1594"/>
      <c r="I24" s="1594"/>
      <c r="J24" s="1594"/>
      <c r="K24" s="1594"/>
      <c r="L24" s="1594"/>
      <c r="M24" s="1594"/>
      <c r="N24" s="1594"/>
      <c r="O24" s="1594"/>
      <c r="P24" s="1594"/>
      <c r="Q24" s="1594"/>
      <c r="R24" s="1594"/>
      <c r="S24" s="1595"/>
      <c r="T24" s="1383" t="s">
        <v>430</v>
      </c>
      <c r="U24" s="1384"/>
      <c r="V24" s="1706" t="s">
        <v>652</v>
      </c>
      <c r="W24" s="1706"/>
      <c r="X24" s="1384" t="s">
        <v>430</v>
      </c>
      <c r="Y24" s="1385"/>
      <c r="Z24" s="356"/>
    </row>
    <row r="25" spans="2:26" s="294" customFormat="1" ht="58.5" customHeight="1">
      <c r="B25" s="354"/>
      <c r="C25" s="1708" t="s">
        <v>1423</v>
      </c>
      <c r="D25" s="1709"/>
      <c r="E25" s="1709"/>
      <c r="F25" s="1709"/>
      <c r="G25" s="1709"/>
      <c r="H25" s="1709"/>
      <c r="I25" s="1709"/>
      <c r="J25" s="1709"/>
      <c r="K25" s="1709"/>
      <c r="L25" s="1709"/>
      <c r="M25" s="1709"/>
      <c r="N25" s="1709"/>
      <c r="O25" s="1709"/>
      <c r="P25" s="1709"/>
      <c r="Q25" s="1709"/>
      <c r="R25" s="1709"/>
      <c r="S25" s="1710"/>
      <c r="T25" s="1383" t="s">
        <v>430</v>
      </c>
      <c r="U25" s="1384"/>
      <c r="V25" s="1706" t="s">
        <v>652</v>
      </c>
      <c r="W25" s="1706"/>
      <c r="X25" s="1384" t="s">
        <v>430</v>
      </c>
      <c r="Y25" s="1385"/>
      <c r="Z25" s="356"/>
    </row>
    <row r="26" spans="2:26" s="294" customFormat="1" ht="46.5" customHeight="1">
      <c r="B26" s="354"/>
      <c r="C26" s="1593" t="s">
        <v>1424</v>
      </c>
      <c r="D26" s="1594"/>
      <c r="E26" s="1594"/>
      <c r="F26" s="1594"/>
      <c r="G26" s="1594"/>
      <c r="H26" s="1594"/>
      <c r="I26" s="1594"/>
      <c r="J26" s="1594"/>
      <c r="K26" s="1594"/>
      <c r="L26" s="1594"/>
      <c r="M26" s="1594"/>
      <c r="N26" s="1594"/>
      <c r="O26" s="1594"/>
      <c r="P26" s="1594"/>
      <c r="Q26" s="1594"/>
      <c r="R26" s="1594"/>
      <c r="S26" s="1595"/>
      <c r="T26" s="1383" t="s">
        <v>430</v>
      </c>
      <c r="U26" s="1384"/>
      <c r="V26" s="1706" t="s">
        <v>652</v>
      </c>
      <c r="W26" s="1706"/>
      <c r="X26" s="1384" t="s">
        <v>430</v>
      </c>
      <c r="Y26" s="1385"/>
      <c r="Z26" s="356"/>
    </row>
    <row r="27" spans="2:26" s="294" customFormat="1" ht="26.25" customHeight="1">
      <c r="B27" s="354"/>
      <c r="C27" s="1593" t="s">
        <v>1425</v>
      </c>
      <c r="D27" s="1594"/>
      <c r="E27" s="1594"/>
      <c r="F27" s="1594"/>
      <c r="G27" s="1594"/>
      <c r="H27" s="1594"/>
      <c r="I27" s="1594"/>
      <c r="J27" s="1594"/>
      <c r="K27" s="1594"/>
      <c r="L27" s="1594"/>
      <c r="M27" s="1594"/>
      <c r="N27" s="1594"/>
      <c r="O27" s="1594"/>
      <c r="P27" s="1594"/>
      <c r="Q27" s="1594"/>
      <c r="R27" s="1594"/>
      <c r="S27" s="1595"/>
      <c r="T27" s="1383" t="s">
        <v>430</v>
      </c>
      <c r="U27" s="1384"/>
      <c r="V27" s="1706" t="s">
        <v>652</v>
      </c>
      <c r="W27" s="1706"/>
      <c r="X27" s="1384" t="s">
        <v>430</v>
      </c>
      <c r="Y27" s="1385"/>
      <c r="Z27" s="356"/>
    </row>
    <row r="28" spans="2:26" s="294" customFormat="1" ht="9" customHeight="1">
      <c r="B28" s="421"/>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4"/>
    </row>
    <row r="29" spans="2:26" s="294" customFormat="1"/>
    <row r="30" spans="2:26" s="294" customFormat="1" ht="13.5" customHeight="1">
      <c r="B30" s="1711" t="s">
        <v>1426</v>
      </c>
      <c r="C30" s="1712"/>
      <c r="D30" s="1712"/>
      <c r="E30" s="1712"/>
      <c r="F30" s="1712"/>
      <c r="G30" s="1712"/>
      <c r="H30" s="1712"/>
      <c r="I30" s="1712"/>
      <c r="J30" s="1712"/>
      <c r="K30" s="1712"/>
      <c r="L30" s="1712"/>
      <c r="M30" s="1712"/>
      <c r="N30" s="1712"/>
      <c r="O30" s="1712"/>
      <c r="P30" s="1712"/>
      <c r="Q30" s="1712"/>
      <c r="R30" s="1712"/>
      <c r="S30" s="1712"/>
      <c r="T30" s="1712"/>
      <c r="U30" s="1712"/>
      <c r="V30" s="1712"/>
      <c r="W30" s="1712"/>
      <c r="X30" s="1712"/>
      <c r="Y30" s="1712"/>
      <c r="Z30" s="1712"/>
    </row>
    <row r="31" spans="2:26" s="460" customFormat="1" ht="73.5" customHeight="1">
      <c r="B31" s="1712"/>
      <c r="C31" s="1712"/>
      <c r="D31" s="1712"/>
      <c r="E31" s="1712"/>
      <c r="F31" s="1712"/>
      <c r="G31" s="1712"/>
      <c r="H31" s="1712"/>
      <c r="I31" s="1712"/>
      <c r="J31" s="1712"/>
      <c r="K31" s="1712"/>
      <c r="L31" s="1712"/>
      <c r="M31" s="1712"/>
      <c r="N31" s="1712"/>
      <c r="O31" s="1712"/>
      <c r="P31" s="1712"/>
      <c r="Q31" s="1712"/>
      <c r="R31" s="1712"/>
      <c r="S31" s="1712"/>
      <c r="T31" s="1712"/>
      <c r="U31" s="1712"/>
      <c r="V31" s="1712"/>
      <c r="W31" s="1712"/>
      <c r="X31" s="1712"/>
      <c r="Y31" s="1712"/>
      <c r="Z31" s="1712"/>
    </row>
    <row r="32" spans="2:26" s="460" customFormat="1">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row>
    <row r="33" spans="2:26" s="460" customFormat="1">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row>
    <row r="122" spans="3:7">
      <c r="C122" s="291"/>
      <c r="D122" s="291"/>
      <c r="E122" s="291"/>
      <c r="F122" s="291"/>
      <c r="G122" s="291"/>
    </row>
    <row r="123" spans="3:7">
      <c r="C123" s="293"/>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0"/>
  <dataValidations count="1">
    <dataValidation type="list" allowBlank="1" showInputMessage="1" showErrorMessage="1" sqref="G7:G8 L7 Q7:Q8 T24:U27 X24:Y27" xr:uid="{3BA7BAB4-EF91-4929-86A8-D72853B7E690}">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9D3CB-0535-4B48-B667-BDFFDF52F46B}">
  <dimension ref="B2:AI69"/>
  <sheetViews>
    <sheetView view="pageBreakPreview" zoomScaleNormal="100" zoomScaleSheetLayoutView="100" workbookViewId="0"/>
  </sheetViews>
  <sheetFormatPr defaultColWidth="4" defaultRowHeight="13.2"/>
  <cols>
    <col min="1" max="1" width="2.88671875" style="294" customWidth="1"/>
    <col min="2" max="2" width="2.33203125" style="294" customWidth="1"/>
    <col min="3" max="3" width="3.44140625" style="294" customWidth="1"/>
    <col min="4" max="15" width="3.6640625" style="294" customWidth="1"/>
    <col min="16" max="16" width="1.44140625" style="294" customWidth="1"/>
    <col min="17" max="18" width="3.6640625" style="294" customWidth="1"/>
    <col min="19" max="19" width="2.77734375" style="294" customWidth="1"/>
    <col min="20" max="25" width="3.6640625" style="294" customWidth="1"/>
    <col min="26" max="26" width="9.44140625" style="294" customWidth="1"/>
    <col min="27" max="30" width="3.6640625" style="294" customWidth="1"/>
    <col min="31" max="31" width="6.6640625" style="294" customWidth="1"/>
    <col min="32" max="16384" width="4" style="294"/>
  </cols>
  <sheetData>
    <row r="2" spans="2:31">
      <c r="B2" s="294" t="s">
        <v>1427</v>
      </c>
    </row>
    <row r="3" spans="2:31">
      <c r="U3" s="219"/>
      <c r="X3" s="338" t="s">
        <v>382</v>
      </c>
      <c r="Y3" s="1377"/>
      <c r="Z3" s="1377"/>
      <c r="AA3" s="338" t="s">
        <v>383</v>
      </c>
      <c r="AB3" s="339"/>
      <c r="AC3" s="338" t="s">
        <v>495</v>
      </c>
      <c r="AD3" s="339"/>
      <c r="AE3" s="338" t="s">
        <v>496</v>
      </c>
    </row>
    <row r="4" spans="2:31">
      <c r="T4" s="405"/>
      <c r="U4" s="405"/>
      <c r="V4" s="405"/>
    </row>
    <row r="5" spans="2:31">
      <c r="B5" s="1377" t="s">
        <v>1428</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row>
    <row r="7" spans="2:31" ht="23.25" customHeight="1">
      <c r="B7" s="406" t="s">
        <v>642</v>
      </c>
      <c r="C7" s="406"/>
      <c r="D7" s="406"/>
      <c r="E7" s="406"/>
      <c r="F7" s="1383"/>
      <c r="G7" s="1384"/>
      <c r="H7" s="1384"/>
      <c r="I7" s="1384"/>
      <c r="J7" s="1384"/>
      <c r="K7" s="1384"/>
      <c r="L7" s="1384"/>
      <c r="M7" s="1384"/>
      <c r="N7" s="1384"/>
      <c r="O7" s="1384"/>
      <c r="P7" s="1384"/>
      <c r="Q7" s="1384"/>
      <c r="R7" s="1384"/>
      <c r="S7" s="1384"/>
      <c r="T7" s="1384"/>
      <c r="U7" s="1384"/>
      <c r="V7" s="1384"/>
      <c r="W7" s="1384"/>
      <c r="X7" s="1384"/>
      <c r="Y7" s="1384"/>
      <c r="Z7" s="1384"/>
      <c r="AA7" s="1384"/>
      <c r="AB7" s="1384"/>
      <c r="AC7" s="1384"/>
      <c r="AD7" s="1384"/>
      <c r="AE7" s="1385"/>
    </row>
    <row r="8" spans="2:31" ht="23.25" customHeight="1">
      <c r="B8" s="406" t="s">
        <v>734</v>
      </c>
      <c r="C8" s="406"/>
      <c r="D8" s="406"/>
      <c r="E8" s="406"/>
      <c r="F8" s="340" t="s">
        <v>430</v>
      </c>
      <c r="G8" s="341" t="s">
        <v>735</v>
      </c>
      <c r="H8" s="341"/>
      <c r="I8" s="341"/>
      <c r="J8" s="341"/>
      <c r="K8" s="393" t="s">
        <v>430</v>
      </c>
      <c r="L8" s="341" t="s">
        <v>736</v>
      </c>
      <c r="M8" s="341"/>
      <c r="N8" s="341"/>
      <c r="O8" s="341"/>
      <c r="P8" s="341"/>
      <c r="Q8" s="393" t="s">
        <v>430</v>
      </c>
      <c r="R8" s="341" t="s">
        <v>737</v>
      </c>
      <c r="S8" s="341"/>
      <c r="T8" s="341"/>
      <c r="U8" s="341"/>
      <c r="V8" s="341"/>
      <c r="W8" s="341"/>
      <c r="X8" s="341"/>
      <c r="Y8" s="341"/>
      <c r="Z8" s="341"/>
      <c r="AA8" s="341"/>
      <c r="AB8" s="341"/>
      <c r="AC8" s="341"/>
      <c r="AD8" s="407"/>
      <c r="AE8" s="408"/>
    </row>
    <row r="9" spans="2:31" ht="24.9" customHeight="1">
      <c r="B9" s="1386" t="s">
        <v>738</v>
      </c>
      <c r="C9" s="1387"/>
      <c r="D9" s="1387"/>
      <c r="E9" s="1388"/>
      <c r="F9" s="339" t="s">
        <v>430</v>
      </c>
      <c r="G9" s="425" t="s">
        <v>1429</v>
      </c>
      <c r="H9" s="219"/>
      <c r="I9" s="219"/>
      <c r="J9" s="219"/>
      <c r="K9" s="219"/>
      <c r="L9" s="219"/>
      <c r="M9" s="219"/>
      <c r="N9" s="219"/>
      <c r="O9" s="219"/>
      <c r="Q9" s="352"/>
      <c r="R9" s="409" t="s">
        <v>430</v>
      </c>
      <c r="S9" s="219" t="s">
        <v>1430</v>
      </c>
      <c r="T9" s="219"/>
      <c r="U9" s="219"/>
      <c r="V9" s="219"/>
      <c r="W9" s="343"/>
      <c r="X9" s="343"/>
      <c r="Y9" s="343"/>
      <c r="Z9" s="343"/>
      <c r="AA9" s="343"/>
      <c r="AB9" s="343"/>
      <c r="AC9" s="343"/>
      <c r="AD9" s="352"/>
      <c r="AE9" s="353"/>
    </row>
    <row r="10" spans="2:31" ht="24.9" customHeight="1">
      <c r="B10" s="1434"/>
      <c r="C10" s="1377"/>
      <c r="D10" s="1377"/>
      <c r="E10" s="1435"/>
      <c r="F10" s="339" t="s">
        <v>430</v>
      </c>
      <c r="G10" s="425" t="s">
        <v>1431</v>
      </c>
      <c r="H10" s="219"/>
      <c r="I10" s="219"/>
      <c r="J10" s="219"/>
      <c r="K10" s="219"/>
      <c r="L10" s="219"/>
      <c r="M10" s="219"/>
      <c r="N10" s="219"/>
      <c r="O10" s="219"/>
      <c r="R10" s="339" t="s">
        <v>430</v>
      </c>
      <c r="S10" s="219" t="s">
        <v>1432</v>
      </c>
      <c r="T10" s="219"/>
      <c r="U10" s="219"/>
      <c r="V10" s="219"/>
      <c r="W10" s="219"/>
      <c r="X10" s="219"/>
      <c r="Y10" s="219"/>
      <c r="Z10" s="219"/>
      <c r="AA10" s="219"/>
      <c r="AB10" s="219"/>
      <c r="AC10" s="219"/>
      <c r="AE10" s="356"/>
    </row>
    <row r="11" spans="2:31" ht="24.9" customHeight="1">
      <c r="B11" s="1389"/>
      <c r="C11" s="1390"/>
      <c r="D11" s="1390"/>
      <c r="E11" s="1391"/>
      <c r="F11" s="339" t="s">
        <v>430</v>
      </c>
      <c r="G11" s="219" t="s">
        <v>1433</v>
      </c>
      <c r="H11" s="219"/>
      <c r="I11" s="219"/>
      <c r="J11" s="219"/>
      <c r="K11" s="219"/>
      <c r="L11" s="219"/>
      <c r="M11" s="219"/>
      <c r="N11" s="219"/>
      <c r="O11" s="219"/>
      <c r="R11" s="339"/>
      <c r="S11" s="219"/>
      <c r="T11" s="219"/>
      <c r="U11" s="219"/>
      <c r="V11" s="219"/>
      <c r="W11" s="219"/>
      <c r="X11" s="219"/>
      <c r="Y11" s="219"/>
      <c r="Z11" s="219"/>
      <c r="AA11" s="219"/>
      <c r="AB11" s="219"/>
      <c r="AC11" s="219"/>
      <c r="AE11" s="356"/>
    </row>
    <row r="12" spans="2:31" ht="30.75" customHeight="1">
      <c r="B12" s="406" t="s">
        <v>743</v>
      </c>
      <c r="C12" s="406"/>
      <c r="D12" s="406"/>
      <c r="E12" s="406"/>
      <c r="F12" s="340" t="s">
        <v>430</v>
      </c>
      <c r="G12" s="341" t="s">
        <v>1434</v>
      </c>
      <c r="H12" s="410"/>
      <c r="I12" s="410"/>
      <c r="J12" s="410"/>
      <c r="K12" s="410"/>
      <c r="L12" s="410"/>
      <c r="M12" s="410"/>
      <c r="N12" s="410"/>
      <c r="O12" s="410"/>
      <c r="P12" s="410"/>
      <c r="Q12" s="407"/>
      <c r="R12" s="393" t="s">
        <v>430</v>
      </c>
      <c r="S12" s="341" t="s">
        <v>1435</v>
      </c>
      <c r="T12" s="410"/>
      <c r="U12" s="410"/>
      <c r="V12" s="410"/>
      <c r="W12" s="410"/>
      <c r="X12" s="410"/>
      <c r="Y12" s="410"/>
      <c r="Z12" s="410"/>
      <c r="AA12" s="410"/>
      <c r="AB12" s="410"/>
      <c r="AC12" s="410"/>
      <c r="AD12" s="407"/>
      <c r="AE12" s="408"/>
    </row>
    <row r="14" spans="2:31">
      <c r="B14" s="411"/>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8"/>
      <c r="AA14" s="340"/>
      <c r="AB14" s="393" t="s">
        <v>651</v>
      </c>
      <c r="AC14" s="393" t="s">
        <v>652</v>
      </c>
      <c r="AD14" s="393" t="s">
        <v>653</v>
      </c>
      <c r="AE14" s="408"/>
    </row>
    <row r="15" spans="2:31">
      <c r="B15" s="351" t="s">
        <v>1436</v>
      </c>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412"/>
      <c r="AA15" s="413"/>
      <c r="AB15" s="409"/>
      <c r="AC15" s="409"/>
      <c r="AD15" s="352"/>
      <c r="AE15" s="353"/>
    </row>
    <row r="16" spans="2:31">
      <c r="B16" s="354"/>
      <c r="C16" s="414" t="s">
        <v>747</v>
      </c>
      <c r="D16" s="294" t="s">
        <v>1437</v>
      </c>
      <c r="Z16" s="415"/>
      <c r="AA16" s="358"/>
      <c r="AB16" s="339" t="s">
        <v>430</v>
      </c>
      <c r="AC16" s="339" t="s">
        <v>652</v>
      </c>
      <c r="AD16" s="339" t="s">
        <v>430</v>
      </c>
      <c r="AE16" s="356"/>
    </row>
    <row r="17" spans="2:31">
      <c r="B17" s="354"/>
      <c r="D17" s="294" t="s">
        <v>749</v>
      </c>
      <c r="Z17" s="363"/>
      <c r="AA17" s="362"/>
      <c r="AB17" s="339"/>
      <c r="AC17" s="339"/>
      <c r="AE17" s="356"/>
    </row>
    <row r="18" spans="2:31" ht="6" customHeight="1">
      <c r="B18" s="354"/>
      <c r="Z18" s="363"/>
      <c r="AA18" s="362"/>
      <c r="AB18" s="339"/>
      <c r="AC18" s="339"/>
      <c r="AE18" s="356"/>
    </row>
    <row r="19" spans="2:31">
      <c r="B19" s="354"/>
      <c r="D19" s="416" t="s">
        <v>816</v>
      </c>
      <c r="E19" s="341"/>
      <c r="F19" s="341"/>
      <c r="G19" s="341"/>
      <c r="H19" s="341"/>
      <c r="I19" s="341"/>
      <c r="J19" s="341"/>
      <c r="K19" s="341"/>
      <c r="L19" s="341"/>
      <c r="M19" s="341"/>
      <c r="N19" s="341"/>
      <c r="O19" s="407"/>
      <c r="P19" s="407"/>
      <c r="Q19" s="407"/>
      <c r="R19" s="407"/>
      <c r="S19" s="341"/>
      <c r="T19" s="341"/>
      <c r="U19" s="1383"/>
      <c r="V19" s="1384"/>
      <c r="W19" s="1384"/>
      <c r="X19" s="407" t="s">
        <v>751</v>
      </c>
      <c r="Y19" s="354"/>
      <c r="Z19" s="363"/>
      <c r="AA19" s="362"/>
      <c r="AB19" s="339"/>
      <c r="AC19" s="339"/>
      <c r="AE19" s="356"/>
    </row>
    <row r="20" spans="2:31">
      <c r="B20" s="354"/>
      <c r="D20" s="416" t="s">
        <v>752</v>
      </c>
      <c r="E20" s="341"/>
      <c r="F20" s="341"/>
      <c r="G20" s="341"/>
      <c r="H20" s="341"/>
      <c r="I20" s="341"/>
      <c r="J20" s="341"/>
      <c r="K20" s="341"/>
      <c r="L20" s="341"/>
      <c r="M20" s="341"/>
      <c r="N20" s="341"/>
      <c r="O20" s="407"/>
      <c r="P20" s="407"/>
      <c r="Q20" s="407"/>
      <c r="R20" s="407"/>
      <c r="S20" s="341"/>
      <c r="T20" s="341"/>
      <c r="U20" s="1383"/>
      <c r="V20" s="1384"/>
      <c r="W20" s="1384"/>
      <c r="X20" s="407" t="s">
        <v>751</v>
      </c>
      <c r="Y20" s="354"/>
      <c r="Z20" s="356"/>
      <c r="AA20" s="362"/>
      <c r="AB20" s="339"/>
      <c r="AC20" s="339"/>
      <c r="AE20" s="356"/>
    </row>
    <row r="21" spans="2:31">
      <c r="B21" s="354"/>
      <c r="D21" s="416" t="s">
        <v>753</v>
      </c>
      <c r="E21" s="341"/>
      <c r="F21" s="341"/>
      <c r="G21" s="341"/>
      <c r="H21" s="341"/>
      <c r="I21" s="341"/>
      <c r="J21" s="341"/>
      <c r="K21" s="341"/>
      <c r="L21" s="341"/>
      <c r="M21" s="341"/>
      <c r="N21" s="341"/>
      <c r="O21" s="407"/>
      <c r="P21" s="407"/>
      <c r="Q21" s="407"/>
      <c r="R21" s="407"/>
      <c r="S21" s="341"/>
      <c r="T21" s="417" t="str">
        <f>(IFERROR(ROUNDDOWN(T20/T19*100,0),""))</f>
        <v/>
      </c>
      <c r="U21" s="1633" t="str">
        <f>(IFERROR(ROUNDDOWN(U20/U19*100,0),""))</f>
        <v/>
      </c>
      <c r="V21" s="1634"/>
      <c r="W21" s="1634"/>
      <c r="X21" s="407" t="s">
        <v>696</v>
      </c>
      <c r="Y21" s="354"/>
      <c r="Z21" s="418"/>
      <c r="AA21" s="362"/>
      <c r="AB21" s="339"/>
      <c r="AC21" s="339"/>
      <c r="AE21" s="356"/>
    </row>
    <row r="22" spans="2:31">
      <c r="B22" s="354"/>
      <c r="D22" s="294" t="s">
        <v>1438</v>
      </c>
      <c r="Z22" s="418"/>
      <c r="AA22" s="362"/>
      <c r="AB22" s="339"/>
      <c r="AC22" s="339"/>
      <c r="AE22" s="356"/>
    </row>
    <row r="23" spans="2:31">
      <c r="B23" s="354"/>
      <c r="E23" s="294" t="s">
        <v>1439</v>
      </c>
      <c r="Z23" s="418"/>
      <c r="AA23" s="362"/>
      <c r="AB23" s="339"/>
      <c r="AC23" s="339"/>
      <c r="AE23" s="356"/>
    </row>
    <row r="24" spans="2:31">
      <c r="B24" s="354"/>
      <c r="Z24" s="418"/>
      <c r="AA24" s="362"/>
      <c r="AB24" s="339"/>
      <c r="AC24" s="339"/>
      <c r="AE24" s="356"/>
    </row>
    <row r="25" spans="2:31">
      <c r="B25" s="354"/>
      <c r="C25" s="414" t="s">
        <v>754</v>
      </c>
      <c r="D25" s="294" t="s">
        <v>1440</v>
      </c>
      <c r="Z25" s="415"/>
      <c r="AA25" s="362"/>
      <c r="AB25" s="339" t="s">
        <v>430</v>
      </c>
      <c r="AC25" s="339" t="s">
        <v>652</v>
      </c>
      <c r="AD25" s="339" t="s">
        <v>430</v>
      </c>
      <c r="AE25" s="356"/>
    </row>
    <row r="26" spans="2:31">
      <c r="B26" s="354"/>
      <c r="C26" s="414"/>
      <c r="D26" s="294" t="s">
        <v>1441</v>
      </c>
      <c r="Z26" s="415"/>
      <c r="AA26" s="362"/>
      <c r="AB26" s="339"/>
      <c r="AC26" s="339"/>
      <c r="AD26" s="339"/>
      <c r="AE26" s="356"/>
    </row>
    <row r="27" spans="2:31">
      <c r="B27" s="354"/>
      <c r="C27" s="414"/>
      <c r="D27" s="294" t="s">
        <v>1442</v>
      </c>
      <c r="Z27" s="415"/>
      <c r="AA27" s="362"/>
      <c r="AB27" s="339"/>
      <c r="AC27" s="339"/>
      <c r="AD27" s="339"/>
      <c r="AE27" s="356"/>
    </row>
    <row r="28" spans="2:31">
      <c r="B28" s="354"/>
      <c r="C28" s="414"/>
      <c r="D28" s="294" t="s">
        <v>1443</v>
      </c>
      <c r="Z28" s="415"/>
      <c r="AA28" s="362"/>
      <c r="AB28" s="339"/>
      <c r="AC28" s="339"/>
      <c r="AD28" s="339"/>
      <c r="AE28" s="356"/>
    </row>
    <row r="29" spans="2:31" ht="6" customHeight="1">
      <c r="B29" s="354"/>
      <c r="Z29" s="418"/>
      <c r="AA29" s="362"/>
      <c r="AB29" s="339"/>
      <c r="AC29" s="339"/>
      <c r="AE29" s="356"/>
    </row>
    <row r="30" spans="2:31">
      <c r="B30" s="354"/>
      <c r="C30" s="414"/>
      <c r="D30" s="439" t="s">
        <v>1444</v>
      </c>
      <c r="E30" s="343"/>
      <c r="F30" s="343"/>
      <c r="G30" s="343"/>
      <c r="H30" s="343"/>
      <c r="I30" s="343"/>
      <c r="J30" s="343"/>
      <c r="K30" s="343"/>
      <c r="L30" s="343"/>
      <c r="M30" s="343"/>
      <c r="N30" s="343"/>
      <c r="O30" s="352"/>
      <c r="P30" s="352"/>
      <c r="Q30" s="352"/>
      <c r="R30" s="352"/>
      <c r="S30" s="352"/>
      <c r="T30" s="353"/>
      <c r="U30" s="1386"/>
      <c r="V30" s="1387"/>
      <c r="W30" s="1387"/>
      <c r="X30" s="1388" t="s">
        <v>751</v>
      </c>
      <c r="Z30" s="418"/>
      <c r="AA30" s="362"/>
      <c r="AB30" s="339"/>
      <c r="AC30" s="339"/>
      <c r="AE30" s="356"/>
    </row>
    <row r="31" spans="2:31">
      <c r="B31" s="354"/>
      <c r="C31" s="414"/>
      <c r="D31" s="680" t="s">
        <v>1445</v>
      </c>
      <c r="E31" s="219"/>
      <c r="F31" s="219"/>
      <c r="G31" s="219"/>
      <c r="H31" s="219"/>
      <c r="I31" s="219"/>
      <c r="J31" s="219"/>
      <c r="K31" s="219"/>
      <c r="L31" s="219"/>
      <c r="M31" s="219"/>
      <c r="N31" s="219"/>
      <c r="T31" s="356"/>
      <c r="U31" s="1434"/>
      <c r="V31" s="1377"/>
      <c r="W31" s="1377"/>
      <c r="X31" s="1435"/>
      <c r="Z31" s="418"/>
      <c r="AA31" s="362"/>
      <c r="AB31" s="339"/>
      <c r="AC31" s="339"/>
      <c r="AE31" s="356"/>
    </row>
    <row r="32" spans="2:31">
      <c r="B32" s="354"/>
      <c r="C32" s="414"/>
      <c r="D32" s="680" t="s">
        <v>1446</v>
      </c>
      <c r="E32" s="219"/>
      <c r="F32" s="219"/>
      <c r="G32" s="219"/>
      <c r="H32" s="219"/>
      <c r="I32" s="219"/>
      <c r="J32" s="219"/>
      <c r="K32" s="219"/>
      <c r="L32" s="219"/>
      <c r="M32" s="219"/>
      <c r="N32" s="219"/>
      <c r="T32" s="356"/>
      <c r="U32" s="1434"/>
      <c r="V32" s="1377"/>
      <c r="W32" s="1377"/>
      <c r="X32" s="1435"/>
      <c r="Z32" s="418"/>
      <c r="AA32" s="362"/>
      <c r="AB32" s="339"/>
      <c r="AC32" s="339"/>
      <c r="AE32" s="356"/>
    </row>
    <row r="33" spans="2:35">
      <c r="B33" s="354"/>
      <c r="C33" s="414"/>
      <c r="D33" s="681" t="s">
        <v>1447</v>
      </c>
      <c r="E33" s="347"/>
      <c r="F33" s="347"/>
      <c r="G33" s="347"/>
      <c r="H33" s="347"/>
      <c r="I33" s="347"/>
      <c r="J33" s="347"/>
      <c r="K33" s="347"/>
      <c r="L33" s="347"/>
      <c r="M33" s="347"/>
      <c r="N33" s="347"/>
      <c r="O33" s="423"/>
      <c r="P33" s="423"/>
      <c r="Q33" s="423"/>
      <c r="R33" s="423"/>
      <c r="S33" s="423"/>
      <c r="T33" s="424"/>
      <c r="U33" s="1389"/>
      <c r="V33" s="1390"/>
      <c r="W33" s="1390"/>
      <c r="X33" s="1391"/>
      <c r="Z33" s="418"/>
      <c r="AA33" s="362"/>
      <c r="AB33" s="339"/>
      <c r="AC33" s="339"/>
      <c r="AE33" s="356"/>
    </row>
    <row r="34" spans="2:35" ht="4.5" customHeight="1">
      <c r="B34" s="354"/>
      <c r="C34" s="414"/>
      <c r="D34" s="219"/>
      <c r="E34" s="219"/>
      <c r="F34" s="219"/>
      <c r="G34" s="219"/>
      <c r="H34" s="219"/>
      <c r="I34" s="219"/>
      <c r="J34" s="219"/>
      <c r="K34" s="219"/>
      <c r="L34" s="219"/>
      <c r="M34" s="219"/>
      <c r="N34" s="219"/>
      <c r="U34" s="339"/>
      <c r="V34" s="339"/>
      <c r="W34" s="339"/>
      <c r="Z34" s="418"/>
      <c r="AA34" s="362"/>
      <c r="AB34" s="339"/>
      <c r="AC34" s="339"/>
      <c r="AE34" s="356"/>
    </row>
    <row r="35" spans="2:35">
      <c r="B35" s="354"/>
      <c r="C35" s="414"/>
      <c r="J35" s="1377"/>
      <c r="K35" s="1377"/>
      <c r="L35" s="1377"/>
      <c r="M35" s="1377"/>
      <c r="N35" s="1377"/>
      <c r="O35" s="1377"/>
      <c r="P35" s="1377"/>
      <c r="Q35" s="1377"/>
      <c r="R35" s="1377"/>
      <c r="S35" s="1377"/>
      <c r="T35" s="1377"/>
      <c r="U35" s="1377"/>
      <c r="V35" s="1377"/>
      <c r="Z35" s="363"/>
      <c r="AA35" s="362"/>
      <c r="AB35" s="339"/>
      <c r="AC35" s="339"/>
      <c r="AE35" s="356"/>
    </row>
    <row r="36" spans="2:35">
      <c r="B36" s="354"/>
      <c r="C36" s="414" t="s">
        <v>775</v>
      </c>
      <c r="D36" s="294" t="s">
        <v>1448</v>
      </c>
      <c r="Z36" s="415"/>
      <c r="AA36" s="358"/>
      <c r="AB36" s="339" t="s">
        <v>430</v>
      </c>
      <c r="AC36" s="339" t="s">
        <v>652</v>
      </c>
      <c r="AD36" s="339" t="s">
        <v>430</v>
      </c>
      <c r="AE36" s="356"/>
    </row>
    <row r="37" spans="2:35">
      <c r="B37" s="354"/>
      <c r="D37" s="294" t="s">
        <v>1449</v>
      </c>
      <c r="E37" s="219"/>
      <c r="F37" s="219"/>
      <c r="G37" s="219"/>
      <c r="H37" s="219"/>
      <c r="I37" s="219"/>
      <c r="J37" s="219"/>
      <c r="K37" s="219"/>
      <c r="L37" s="219"/>
      <c r="M37" s="219"/>
      <c r="N37" s="219"/>
      <c r="O37" s="402"/>
      <c r="P37" s="402"/>
      <c r="Q37" s="402"/>
      <c r="Z37" s="418"/>
      <c r="AA37" s="362"/>
      <c r="AB37" s="339"/>
      <c r="AC37" s="339"/>
      <c r="AE37" s="356"/>
    </row>
    <row r="38" spans="2:35" ht="14.25" customHeight="1">
      <c r="B38" s="354"/>
      <c r="C38" s="414"/>
      <c r="Z38" s="415"/>
      <c r="AA38" s="358"/>
      <c r="AB38" s="339"/>
      <c r="AC38" s="339"/>
      <c r="AD38" s="339"/>
      <c r="AE38" s="356"/>
    </row>
    <row r="39" spans="2:35" ht="14.25" customHeight="1">
      <c r="B39" s="354"/>
      <c r="C39" s="414" t="s">
        <v>1450</v>
      </c>
      <c r="D39" s="294" t="s">
        <v>1451</v>
      </c>
      <c r="Z39" s="415"/>
      <c r="AA39" s="358"/>
      <c r="AB39" s="339" t="s">
        <v>430</v>
      </c>
      <c r="AC39" s="339" t="s">
        <v>652</v>
      </c>
      <c r="AD39" s="339" t="s">
        <v>430</v>
      </c>
      <c r="AE39" s="356"/>
    </row>
    <row r="40" spans="2:35" ht="14.25" customHeight="1">
      <c r="B40" s="354"/>
      <c r="C40" s="414"/>
      <c r="D40" s="294" t="s">
        <v>1452</v>
      </c>
      <c r="Z40" s="415"/>
      <c r="AA40" s="358"/>
      <c r="AB40" s="339"/>
      <c r="AC40" s="339"/>
      <c r="AD40" s="339"/>
      <c r="AE40" s="356"/>
    </row>
    <row r="41" spans="2:35">
      <c r="B41" s="354"/>
      <c r="D41" s="294" t="s">
        <v>1453</v>
      </c>
      <c r="Z41" s="418"/>
      <c r="AA41" s="362"/>
      <c r="AB41" s="339"/>
      <c r="AC41" s="339"/>
      <c r="AE41" s="356"/>
    </row>
    <row r="42" spans="2:35">
      <c r="B42" s="354"/>
      <c r="Z42" s="363"/>
      <c r="AA42" s="362"/>
      <c r="AB42" s="339"/>
      <c r="AC42" s="339"/>
      <c r="AE42" s="356"/>
    </row>
    <row r="43" spans="2:35">
      <c r="B43" s="354" t="s">
        <v>1454</v>
      </c>
      <c r="Z43" s="418"/>
      <c r="AA43" s="362"/>
      <c r="AB43" s="339"/>
      <c r="AC43" s="339"/>
      <c r="AE43" s="356"/>
    </row>
    <row r="44" spans="2:35" ht="17.25" customHeight="1">
      <c r="B44" s="354"/>
      <c r="C44" s="414" t="s">
        <v>747</v>
      </c>
      <c r="D44" s="294" t="s">
        <v>1455</v>
      </c>
      <c r="Z44" s="415"/>
      <c r="AA44" s="358"/>
      <c r="AB44" s="339" t="s">
        <v>430</v>
      </c>
      <c r="AC44" s="339" t="s">
        <v>652</v>
      </c>
      <c r="AD44" s="339" t="s">
        <v>430</v>
      </c>
      <c r="AE44" s="356"/>
    </row>
    <row r="45" spans="2:35" ht="18.75" customHeight="1">
      <c r="B45" s="354"/>
      <c r="D45" s="294" t="s">
        <v>1456</v>
      </c>
      <c r="Z45" s="418"/>
      <c r="AA45" s="362"/>
      <c r="AB45" s="339"/>
      <c r="AC45" s="339"/>
      <c r="AE45" s="356"/>
    </row>
    <row r="46" spans="2:35" ht="7.5" customHeight="1">
      <c r="B46" s="354"/>
      <c r="W46" s="360"/>
      <c r="Z46" s="356"/>
      <c r="AA46" s="362"/>
      <c r="AB46" s="339"/>
      <c r="AC46" s="339"/>
      <c r="AE46" s="356"/>
      <c r="AI46" s="402"/>
    </row>
    <row r="47" spans="2:35">
      <c r="B47" s="354"/>
      <c r="E47" s="219"/>
      <c r="F47" s="219"/>
      <c r="G47" s="219"/>
      <c r="H47" s="219"/>
      <c r="I47" s="219"/>
      <c r="J47" s="219"/>
      <c r="K47" s="219"/>
      <c r="L47" s="219"/>
      <c r="M47" s="219"/>
      <c r="N47" s="219"/>
      <c r="O47" s="402"/>
      <c r="P47" s="402"/>
      <c r="Q47" s="402"/>
      <c r="Z47" s="418"/>
      <c r="AA47" s="362"/>
      <c r="AB47" s="339"/>
      <c r="AC47" s="339"/>
      <c r="AE47" s="356"/>
    </row>
    <row r="48" spans="2:35">
      <c r="B48" s="354"/>
      <c r="C48" s="414" t="s">
        <v>754</v>
      </c>
      <c r="D48" s="682" t="s">
        <v>1457</v>
      </c>
      <c r="Z48" s="415"/>
      <c r="AA48" s="362"/>
      <c r="AB48" s="339" t="s">
        <v>430</v>
      </c>
      <c r="AC48" s="339" t="s">
        <v>652</v>
      </c>
      <c r="AD48" s="339" t="s">
        <v>430</v>
      </c>
      <c r="AE48" s="356"/>
    </row>
    <row r="49" spans="2:31">
      <c r="B49" s="354"/>
      <c r="C49" s="414"/>
      <c r="D49" s="294" t="s">
        <v>1458</v>
      </c>
      <c r="Z49" s="415"/>
      <c r="AA49" s="362"/>
      <c r="AB49" s="339"/>
      <c r="AC49" s="339"/>
      <c r="AD49" s="339"/>
      <c r="AE49" s="356"/>
    </row>
    <row r="50" spans="2:31">
      <c r="B50" s="354"/>
      <c r="C50" s="414"/>
      <c r="D50" s="294" t="s">
        <v>1459</v>
      </c>
      <c r="Z50" s="415"/>
      <c r="AA50" s="362"/>
      <c r="AB50" s="339"/>
      <c r="AC50" s="339"/>
      <c r="AD50" s="339"/>
      <c r="AE50" s="356"/>
    </row>
    <row r="51" spans="2:31" ht="6" customHeight="1">
      <c r="B51" s="354"/>
      <c r="Z51" s="418"/>
      <c r="AA51" s="362"/>
      <c r="AB51" s="339"/>
      <c r="AC51" s="339"/>
      <c r="AE51" s="356"/>
    </row>
    <row r="52" spans="2:31">
      <c r="B52" s="354"/>
      <c r="C52" s="414"/>
      <c r="D52" s="439" t="s">
        <v>1460</v>
      </c>
      <c r="E52" s="343"/>
      <c r="F52" s="343"/>
      <c r="G52" s="343"/>
      <c r="H52" s="343"/>
      <c r="I52" s="343"/>
      <c r="J52" s="343"/>
      <c r="K52" s="343"/>
      <c r="L52" s="343"/>
      <c r="M52" s="343"/>
      <c r="N52" s="343"/>
      <c r="O52" s="352"/>
      <c r="P52" s="352"/>
      <c r="Q52" s="352"/>
      <c r="R52" s="352"/>
      <c r="S52" s="352"/>
      <c r="T52" s="352"/>
      <c r="U52" s="1386"/>
      <c r="V52" s="1387"/>
      <c r="W52" s="1387"/>
      <c r="X52" s="1388" t="s">
        <v>751</v>
      </c>
      <c r="Z52" s="418"/>
      <c r="AA52" s="362"/>
      <c r="AB52" s="339"/>
      <c r="AC52" s="339"/>
      <c r="AE52" s="356"/>
    </row>
    <row r="53" spans="2:31">
      <c r="B53" s="354"/>
      <c r="C53" s="414"/>
      <c r="D53" s="681" t="s">
        <v>1461</v>
      </c>
      <c r="E53" s="347"/>
      <c r="F53" s="347"/>
      <c r="G53" s="347"/>
      <c r="H53" s="347"/>
      <c r="I53" s="347"/>
      <c r="J53" s="347"/>
      <c r="K53" s="347"/>
      <c r="L53" s="347"/>
      <c r="M53" s="347"/>
      <c r="N53" s="347"/>
      <c r="O53" s="423"/>
      <c r="P53" s="423"/>
      <c r="Q53" s="423"/>
      <c r="R53" s="423"/>
      <c r="S53" s="423"/>
      <c r="T53" s="423"/>
      <c r="U53" s="1389"/>
      <c r="V53" s="1390"/>
      <c r="W53" s="1390"/>
      <c r="X53" s="1391"/>
      <c r="Z53" s="418"/>
      <c r="AA53" s="362"/>
      <c r="AB53" s="339"/>
      <c r="AC53" s="339"/>
      <c r="AE53" s="356"/>
    </row>
    <row r="54" spans="2:31" ht="4.5" customHeight="1">
      <c r="B54" s="354"/>
      <c r="C54" s="414"/>
      <c r="D54" s="219"/>
      <c r="E54" s="219"/>
      <c r="F54" s="219"/>
      <c r="G54" s="219"/>
      <c r="H54" s="219"/>
      <c r="I54" s="219"/>
      <c r="J54" s="219"/>
      <c r="K54" s="219"/>
      <c r="L54" s="219"/>
      <c r="M54" s="219"/>
      <c r="N54" s="219"/>
      <c r="U54" s="339"/>
      <c r="V54" s="339"/>
      <c r="W54" s="339"/>
      <c r="Z54" s="418"/>
      <c r="AA54" s="362"/>
      <c r="AB54" s="339"/>
      <c r="AC54" s="339"/>
      <c r="AE54" s="356"/>
    </row>
    <row r="55" spans="2:31">
      <c r="B55" s="354"/>
      <c r="D55" s="339"/>
      <c r="E55" s="402"/>
      <c r="F55" s="402"/>
      <c r="G55" s="402"/>
      <c r="H55" s="402"/>
      <c r="I55" s="402"/>
      <c r="J55" s="402"/>
      <c r="K55" s="402"/>
      <c r="L55" s="402"/>
      <c r="M55" s="402"/>
      <c r="N55" s="402"/>
      <c r="Q55" s="339"/>
      <c r="S55" s="360"/>
      <c r="T55" s="360"/>
      <c r="U55" s="360"/>
      <c r="V55" s="360"/>
      <c r="Z55" s="363"/>
      <c r="AA55" s="362"/>
      <c r="AB55" s="339"/>
      <c r="AC55" s="339"/>
      <c r="AE55" s="356"/>
    </row>
    <row r="56" spans="2:31">
      <c r="B56" s="421"/>
      <c r="C56" s="422"/>
      <c r="D56" s="423"/>
      <c r="E56" s="423"/>
      <c r="F56" s="423"/>
      <c r="G56" s="423"/>
      <c r="H56" s="423"/>
      <c r="I56" s="423"/>
      <c r="J56" s="423"/>
      <c r="K56" s="423"/>
      <c r="L56" s="423"/>
      <c r="M56" s="423"/>
      <c r="N56" s="423"/>
      <c r="O56" s="423"/>
      <c r="P56" s="423"/>
      <c r="Q56" s="423"/>
      <c r="R56" s="423"/>
      <c r="S56" s="423"/>
      <c r="T56" s="423"/>
      <c r="U56" s="423"/>
      <c r="V56" s="423"/>
      <c r="W56" s="423"/>
      <c r="X56" s="423"/>
      <c r="Y56" s="423"/>
      <c r="Z56" s="424"/>
      <c r="AA56" s="346"/>
      <c r="AB56" s="369"/>
      <c r="AC56" s="369"/>
      <c r="AD56" s="423"/>
      <c r="AE56" s="424"/>
    </row>
    <row r="57" spans="2:31">
      <c r="B57" s="294" t="s">
        <v>70</v>
      </c>
      <c r="D57" s="294" t="s">
        <v>1462</v>
      </c>
    </row>
    <row r="58" spans="2:31">
      <c r="D58" s="294" t="s">
        <v>790</v>
      </c>
    </row>
    <row r="59" spans="2:31" ht="3.75" customHeight="1"/>
    <row r="60" spans="2:31">
      <c r="C60" s="683"/>
    </row>
    <row r="61" spans="2:31">
      <c r="C61" s="683"/>
    </row>
    <row r="62" spans="2:31">
      <c r="C62" s="683"/>
    </row>
    <row r="63" spans="2:31">
      <c r="C63" s="683"/>
    </row>
    <row r="64" spans="2:31">
      <c r="C64" s="683"/>
    </row>
    <row r="66" spans="3:26">
      <c r="C66" s="683"/>
      <c r="E66" s="683"/>
      <c r="F66" s="683"/>
      <c r="G66" s="683"/>
      <c r="H66" s="683"/>
      <c r="I66" s="683"/>
      <c r="J66" s="683"/>
      <c r="K66" s="683"/>
      <c r="L66" s="683"/>
      <c r="M66" s="683"/>
      <c r="N66" s="683"/>
      <c r="O66" s="683"/>
      <c r="P66" s="683"/>
      <c r="Q66" s="683"/>
      <c r="R66" s="683"/>
      <c r="S66" s="683"/>
      <c r="T66" s="683"/>
      <c r="U66" s="683"/>
      <c r="V66" s="683"/>
      <c r="W66" s="683"/>
      <c r="X66" s="683"/>
      <c r="Y66" s="683"/>
      <c r="Z66" s="683"/>
    </row>
    <row r="67" spans="3:26">
      <c r="C67" s="683"/>
      <c r="E67" s="683"/>
      <c r="F67" s="683"/>
      <c r="G67" s="683"/>
      <c r="H67" s="683"/>
      <c r="I67" s="683"/>
      <c r="J67" s="683"/>
      <c r="K67" s="683"/>
      <c r="L67" s="683"/>
      <c r="M67" s="683"/>
      <c r="N67" s="683"/>
      <c r="O67" s="683"/>
      <c r="P67" s="683"/>
      <c r="Q67" s="683"/>
      <c r="R67" s="683"/>
      <c r="S67" s="683"/>
      <c r="T67" s="683"/>
      <c r="U67" s="683"/>
      <c r="V67" s="683"/>
      <c r="W67" s="683"/>
      <c r="X67" s="683"/>
      <c r="Y67" s="683"/>
      <c r="Z67" s="683"/>
    </row>
    <row r="68" spans="3:26">
      <c r="C68" s="683"/>
      <c r="E68" s="683"/>
      <c r="F68" s="683"/>
      <c r="G68" s="683"/>
      <c r="H68" s="683"/>
      <c r="I68" s="683"/>
      <c r="J68" s="683"/>
      <c r="K68" s="683"/>
      <c r="L68" s="683"/>
      <c r="M68" s="683"/>
      <c r="N68" s="683"/>
      <c r="O68" s="683"/>
      <c r="P68" s="683"/>
      <c r="Q68" s="683"/>
      <c r="R68" s="683"/>
      <c r="S68" s="683"/>
      <c r="T68" s="683"/>
      <c r="U68" s="683"/>
      <c r="V68" s="683"/>
      <c r="W68" s="683"/>
      <c r="X68" s="683"/>
      <c r="Y68" s="683"/>
      <c r="Z68" s="683"/>
    </row>
    <row r="69" spans="3:26">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0"/>
  <dataValidations count="1">
    <dataValidation type="list" allowBlank="1" showInputMessage="1" showErrorMessage="1" sqref="K8 Q8 AB16 AD16 AB25:AB28 AD25:AD28 AB44 AD44 F8:F12 R9:R12 AB36 AD36 AD48:AD50 AB48:AB50 AB38:AB40 AD38:AD40" xr:uid="{5A273E05-367F-42E3-AE49-C5921011B00B}">
      <formula1>"□,■"</formula1>
    </dataValidation>
  </dataValidations>
  <pageMargins left="0.7" right="0.7" top="0.75" bottom="0.75" header="0.3" footer="0.3"/>
  <pageSetup paperSize="9" scale="7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299DB-62C0-4660-9518-1CB22CC23492}">
  <dimension ref="B2:AD123"/>
  <sheetViews>
    <sheetView view="pageBreakPreview" topLeftCell="A7" zoomScale="85" zoomScaleNormal="100" zoomScaleSheetLayoutView="85" workbookViewId="0">
      <selection activeCell="B8" sqref="B8:AE10"/>
    </sheetView>
  </sheetViews>
  <sheetFormatPr defaultColWidth="3.44140625" defaultRowHeight="13.2"/>
  <cols>
    <col min="1" max="1" width="3.44140625" style="264"/>
    <col min="2" max="2" width="3" style="371" customWidth="1"/>
    <col min="3" max="7" width="3.44140625" style="264"/>
    <col min="8" max="8" width="2.44140625" style="264" customWidth="1"/>
    <col min="9" max="28" width="3.44140625" style="264"/>
    <col min="29" max="29" width="6.77734375" style="264" customWidth="1"/>
    <col min="30" max="16384" width="3.44140625" style="264"/>
  </cols>
  <sheetData>
    <row r="2" spans="2:29">
      <c r="B2" s="264" t="s">
        <v>1463</v>
      </c>
    </row>
    <row r="3" spans="2:29">
      <c r="D3" s="1667"/>
      <c r="E3" s="1667"/>
      <c r="F3" s="1667"/>
      <c r="G3" s="1667"/>
      <c r="H3" s="1667"/>
      <c r="I3" s="1667"/>
      <c r="J3" s="1667"/>
      <c r="K3" s="1667"/>
      <c r="L3" s="1667"/>
      <c r="M3" s="1667"/>
      <c r="N3" s="1667"/>
      <c r="O3" s="1667"/>
      <c r="P3" s="1667"/>
      <c r="Q3" s="1667"/>
      <c r="R3" s="1667"/>
      <c r="S3" s="1667"/>
      <c r="T3" s="1667"/>
      <c r="U3" s="1667"/>
      <c r="V3" s="1667"/>
      <c r="W3" s="1667"/>
      <c r="X3" s="1667"/>
      <c r="Y3" s="1667"/>
      <c r="Z3" s="1667"/>
      <c r="AA3" s="1667"/>
      <c r="AB3" s="1667"/>
      <c r="AC3" s="1667"/>
    </row>
    <row r="4" spans="2:29">
      <c r="B4" s="1431" t="s">
        <v>1464</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c r="Z4" s="1431"/>
      <c r="AA4" s="1431"/>
      <c r="AB4" s="1431"/>
      <c r="AC4" s="1431"/>
    </row>
    <row r="6" spans="2:29" ht="30" customHeight="1">
      <c r="B6" s="340">
        <v>1</v>
      </c>
      <c r="C6" s="1380" t="s">
        <v>573</v>
      </c>
      <c r="D6" s="1380"/>
      <c r="E6" s="1380"/>
      <c r="F6" s="1380"/>
      <c r="G6" s="1381"/>
      <c r="H6" s="1713"/>
      <c r="I6" s="1714"/>
      <c r="J6" s="1714"/>
      <c r="K6" s="1714"/>
      <c r="L6" s="1714"/>
      <c r="M6" s="1714"/>
      <c r="N6" s="1714"/>
      <c r="O6" s="1714"/>
      <c r="P6" s="1714"/>
      <c r="Q6" s="1714"/>
      <c r="R6" s="1714"/>
      <c r="S6" s="1714"/>
      <c r="T6" s="1714"/>
      <c r="U6" s="1714"/>
      <c r="V6" s="1714"/>
      <c r="W6" s="1714"/>
      <c r="X6" s="1714"/>
      <c r="Y6" s="1714"/>
      <c r="Z6" s="1714"/>
      <c r="AA6" s="1714"/>
      <c r="AB6" s="1714"/>
      <c r="AC6" s="1715"/>
    </row>
    <row r="7" spans="2:29" ht="30" customHeight="1">
      <c r="B7" s="362">
        <v>2</v>
      </c>
      <c r="C7" s="1437" t="s">
        <v>708</v>
      </c>
      <c r="D7" s="1437"/>
      <c r="E7" s="1437"/>
      <c r="F7" s="1437"/>
      <c r="G7" s="1438"/>
      <c r="H7" s="684"/>
      <c r="I7" s="393" t="s">
        <v>430</v>
      </c>
      <c r="J7" s="341" t="s">
        <v>644</v>
      </c>
      <c r="K7" s="341"/>
      <c r="L7" s="341"/>
      <c r="M7" s="341"/>
      <c r="N7" s="393" t="s">
        <v>430</v>
      </c>
      <c r="O7" s="341" t="s">
        <v>645</v>
      </c>
      <c r="P7" s="341"/>
      <c r="Q7" s="341"/>
      <c r="R7" s="341"/>
      <c r="S7" s="393" t="s">
        <v>430</v>
      </c>
      <c r="T7" s="341" t="s">
        <v>646</v>
      </c>
      <c r="U7" s="341"/>
      <c r="V7" s="391"/>
      <c r="W7" s="391"/>
      <c r="X7" s="391"/>
      <c r="Y7" s="391"/>
      <c r="Z7" s="391"/>
      <c r="AC7" s="283"/>
    </row>
    <row r="8" spans="2:29" ht="30" customHeight="1">
      <c r="B8" s="1386">
        <v>3</v>
      </c>
      <c r="C8" s="1716" t="s">
        <v>709</v>
      </c>
      <c r="D8" s="1716"/>
      <c r="E8" s="1716"/>
      <c r="F8" s="1716"/>
      <c r="G8" s="1717"/>
      <c r="H8" s="365"/>
      <c r="I8" s="339" t="s">
        <v>430</v>
      </c>
      <c r="J8" s="219" t="s">
        <v>1465</v>
      </c>
      <c r="K8" s="219"/>
      <c r="L8" s="219"/>
      <c r="M8" s="219"/>
      <c r="N8" s="219"/>
      <c r="O8" s="219"/>
      <c r="P8" s="219"/>
      <c r="Q8" s="339" t="s">
        <v>430</v>
      </c>
      <c r="R8" s="343" t="s">
        <v>1466</v>
      </c>
      <c r="U8" s="219"/>
      <c r="AA8" s="293"/>
      <c r="AB8" s="293"/>
      <c r="AC8" s="281"/>
    </row>
    <row r="9" spans="2:29" ht="30" customHeight="1">
      <c r="B9" s="1389"/>
      <c r="C9" s="1521"/>
      <c r="D9" s="1521"/>
      <c r="E9" s="1521"/>
      <c r="F9" s="1521"/>
      <c r="G9" s="1718"/>
      <c r="H9" s="401"/>
      <c r="I9" s="369" t="s">
        <v>430</v>
      </c>
      <c r="J9" s="347" t="s">
        <v>1467</v>
      </c>
      <c r="K9" s="347"/>
      <c r="L9" s="347"/>
      <c r="M9" s="347"/>
      <c r="N9" s="347"/>
      <c r="O9" s="347"/>
      <c r="P9" s="347"/>
      <c r="Q9" s="369" t="s">
        <v>430</v>
      </c>
      <c r="R9" s="347" t="s">
        <v>1468</v>
      </c>
      <c r="S9" s="291"/>
      <c r="T9" s="291"/>
      <c r="U9" s="347"/>
      <c r="V9" s="291"/>
      <c r="W9" s="291"/>
      <c r="X9" s="291"/>
      <c r="Y9" s="291"/>
      <c r="Z9" s="291"/>
      <c r="AA9" s="291"/>
      <c r="AB9" s="291"/>
      <c r="AC9" s="292"/>
    </row>
    <row r="10" spans="2:29">
      <c r="B10" s="394"/>
      <c r="C10" s="293"/>
      <c r="D10" s="293"/>
      <c r="E10" s="293"/>
      <c r="F10" s="293"/>
      <c r="G10" s="281"/>
      <c r="H10" s="365"/>
      <c r="AC10" s="283"/>
    </row>
    <row r="11" spans="2:29">
      <c r="B11" s="364">
        <v>4</v>
      </c>
      <c r="C11" s="1667" t="s">
        <v>1469</v>
      </c>
      <c r="D11" s="1667"/>
      <c r="E11" s="1667"/>
      <c r="F11" s="1667"/>
      <c r="G11" s="1719"/>
      <c r="H11" s="365"/>
      <c r="I11" s="264" t="s">
        <v>1470</v>
      </c>
      <c r="AC11" s="283"/>
    </row>
    <row r="12" spans="2:29">
      <c r="B12" s="364"/>
      <c r="C12" s="1667"/>
      <c r="D12" s="1667"/>
      <c r="E12" s="1667"/>
      <c r="F12" s="1667"/>
      <c r="G12" s="1719"/>
      <c r="H12" s="365"/>
      <c r="AC12" s="283"/>
    </row>
    <row r="13" spans="2:29">
      <c r="B13" s="364"/>
      <c r="C13" s="1667"/>
      <c r="D13" s="1667"/>
      <c r="E13" s="1667"/>
      <c r="F13" s="1667"/>
      <c r="G13" s="1719"/>
      <c r="H13" s="365"/>
      <c r="I13" s="1378" t="s">
        <v>1401</v>
      </c>
      <c r="J13" s="1378"/>
      <c r="K13" s="1378"/>
      <c r="L13" s="1378"/>
      <c r="M13" s="1378"/>
      <c r="N13" s="1378"/>
      <c r="O13" s="1386" t="s">
        <v>1402</v>
      </c>
      <c r="P13" s="1387"/>
      <c r="Q13" s="1387"/>
      <c r="R13" s="1387"/>
      <c r="S13" s="1387"/>
      <c r="T13" s="1387"/>
      <c r="U13" s="1387"/>
      <c r="V13" s="1387"/>
      <c r="W13" s="1388"/>
      <c r="AC13" s="283"/>
    </row>
    <row r="14" spans="2:29">
      <c r="B14" s="364"/>
      <c r="G14" s="283"/>
      <c r="H14" s="365"/>
      <c r="I14" s="1378"/>
      <c r="J14" s="1378"/>
      <c r="K14" s="1378"/>
      <c r="L14" s="1378"/>
      <c r="M14" s="1378"/>
      <c r="N14" s="1378"/>
      <c r="O14" s="1389"/>
      <c r="P14" s="1390"/>
      <c r="Q14" s="1390"/>
      <c r="R14" s="1390"/>
      <c r="S14" s="1390"/>
      <c r="T14" s="1390"/>
      <c r="U14" s="1390"/>
      <c r="V14" s="1390"/>
      <c r="W14" s="1391"/>
      <c r="AC14" s="283"/>
    </row>
    <row r="15" spans="2:29" ht="13.5" customHeight="1">
      <c r="B15" s="364"/>
      <c r="G15" s="283"/>
      <c r="H15" s="365"/>
      <c r="I15" s="1386" t="s">
        <v>1403</v>
      </c>
      <c r="J15" s="1387"/>
      <c r="K15" s="1387"/>
      <c r="L15" s="1387"/>
      <c r="M15" s="1387"/>
      <c r="N15" s="1388"/>
      <c r="O15" s="1386"/>
      <c r="P15" s="1387"/>
      <c r="Q15" s="1387"/>
      <c r="R15" s="1387"/>
      <c r="S15" s="1387"/>
      <c r="T15" s="1387"/>
      <c r="U15" s="1387"/>
      <c r="V15" s="1387"/>
      <c r="W15" s="1388"/>
      <c r="AC15" s="283"/>
    </row>
    <row r="16" spans="2:29">
      <c r="B16" s="364"/>
      <c r="G16" s="283"/>
      <c r="H16" s="365"/>
      <c r="I16" s="1389"/>
      <c r="J16" s="1390"/>
      <c r="K16" s="1390"/>
      <c r="L16" s="1390"/>
      <c r="M16" s="1390"/>
      <c r="N16" s="1391"/>
      <c r="O16" s="1389"/>
      <c r="P16" s="1390"/>
      <c r="Q16" s="1390"/>
      <c r="R16" s="1390"/>
      <c r="S16" s="1390"/>
      <c r="T16" s="1390"/>
      <c r="U16" s="1390"/>
      <c r="V16" s="1390"/>
      <c r="W16" s="1391"/>
      <c r="AC16" s="283"/>
    </row>
    <row r="17" spans="2:29">
      <c r="B17" s="364"/>
      <c r="G17" s="283"/>
      <c r="H17" s="365"/>
      <c r="I17" s="1386" t="s">
        <v>1404</v>
      </c>
      <c r="J17" s="1387"/>
      <c r="K17" s="1387"/>
      <c r="L17" s="1387"/>
      <c r="M17" s="1387"/>
      <c r="N17" s="1388"/>
      <c r="O17" s="1386"/>
      <c r="P17" s="1387"/>
      <c r="Q17" s="1387"/>
      <c r="R17" s="1387"/>
      <c r="S17" s="1387"/>
      <c r="T17" s="1387"/>
      <c r="U17" s="1387"/>
      <c r="V17" s="1387"/>
      <c r="W17" s="1388"/>
      <c r="AC17" s="283"/>
    </row>
    <row r="18" spans="2:29">
      <c r="B18" s="364"/>
      <c r="G18" s="283"/>
      <c r="H18" s="365"/>
      <c r="I18" s="1389"/>
      <c r="J18" s="1390"/>
      <c r="K18" s="1390"/>
      <c r="L18" s="1390"/>
      <c r="M18" s="1390"/>
      <c r="N18" s="1391"/>
      <c r="O18" s="1389"/>
      <c r="P18" s="1390"/>
      <c r="Q18" s="1390"/>
      <c r="R18" s="1390"/>
      <c r="S18" s="1390"/>
      <c r="T18" s="1390"/>
      <c r="U18" s="1390"/>
      <c r="V18" s="1390"/>
      <c r="W18" s="1391"/>
      <c r="AC18" s="283"/>
    </row>
    <row r="19" spans="2:29">
      <c r="B19" s="364"/>
      <c r="G19" s="283"/>
      <c r="H19" s="365"/>
      <c r="I19" s="1378" t="s">
        <v>1471</v>
      </c>
      <c r="J19" s="1378"/>
      <c r="K19" s="1378"/>
      <c r="L19" s="1378"/>
      <c r="M19" s="1378"/>
      <c r="N19" s="1378"/>
      <c r="O19" s="1386"/>
      <c r="P19" s="1387"/>
      <c r="Q19" s="1387"/>
      <c r="R19" s="1387"/>
      <c r="S19" s="1387"/>
      <c r="T19" s="1387"/>
      <c r="U19" s="1387"/>
      <c r="V19" s="1387"/>
      <c r="W19" s="1388"/>
      <c r="AC19" s="283"/>
    </row>
    <row r="20" spans="2:29">
      <c r="B20" s="364"/>
      <c r="G20" s="283"/>
      <c r="H20" s="365"/>
      <c r="I20" s="1378"/>
      <c r="J20" s="1378"/>
      <c r="K20" s="1378"/>
      <c r="L20" s="1378"/>
      <c r="M20" s="1378"/>
      <c r="N20" s="1378"/>
      <c r="O20" s="1389"/>
      <c r="P20" s="1390"/>
      <c r="Q20" s="1390"/>
      <c r="R20" s="1390"/>
      <c r="S20" s="1390"/>
      <c r="T20" s="1390"/>
      <c r="U20" s="1390"/>
      <c r="V20" s="1390"/>
      <c r="W20" s="1391"/>
      <c r="AC20" s="283"/>
    </row>
    <row r="21" spans="2:29">
      <c r="B21" s="364"/>
      <c r="G21" s="283"/>
      <c r="H21" s="365"/>
      <c r="I21" s="1378" t="s">
        <v>1472</v>
      </c>
      <c r="J21" s="1378"/>
      <c r="K21" s="1378"/>
      <c r="L21" s="1378"/>
      <c r="M21" s="1378"/>
      <c r="N21" s="1378"/>
      <c r="O21" s="1386"/>
      <c r="P21" s="1387"/>
      <c r="Q21" s="1387"/>
      <c r="R21" s="1387"/>
      <c r="S21" s="1387"/>
      <c r="T21" s="1387"/>
      <c r="U21" s="1387"/>
      <c r="V21" s="1387"/>
      <c r="W21" s="1388"/>
      <c r="AC21" s="283"/>
    </row>
    <row r="22" spans="2:29">
      <c r="B22" s="364"/>
      <c r="G22" s="283"/>
      <c r="H22" s="365"/>
      <c r="I22" s="1378"/>
      <c r="J22" s="1378"/>
      <c r="K22" s="1378"/>
      <c r="L22" s="1378"/>
      <c r="M22" s="1378"/>
      <c r="N22" s="1378"/>
      <c r="O22" s="1389"/>
      <c r="P22" s="1390"/>
      <c r="Q22" s="1390"/>
      <c r="R22" s="1390"/>
      <c r="S22" s="1390"/>
      <c r="T22" s="1390"/>
      <c r="U22" s="1390"/>
      <c r="V22" s="1390"/>
      <c r="W22" s="1391"/>
      <c r="AC22" s="283"/>
    </row>
    <row r="23" spans="2:29">
      <c r="B23" s="364"/>
      <c r="G23" s="283"/>
      <c r="H23" s="365"/>
      <c r="I23" s="1378" t="s">
        <v>1407</v>
      </c>
      <c r="J23" s="1378"/>
      <c r="K23" s="1378"/>
      <c r="L23" s="1378"/>
      <c r="M23" s="1378"/>
      <c r="N23" s="1378"/>
      <c r="O23" s="1386"/>
      <c r="P23" s="1387"/>
      <c r="Q23" s="1387"/>
      <c r="R23" s="1387"/>
      <c r="S23" s="1387"/>
      <c r="T23" s="1387"/>
      <c r="U23" s="1387"/>
      <c r="V23" s="1387"/>
      <c r="W23" s="1388"/>
      <c r="AC23" s="283"/>
    </row>
    <row r="24" spans="2:29">
      <c r="B24" s="364"/>
      <c r="G24" s="283"/>
      <c r="H24" s="365"/>
      <c r="I24" s="1378"/>
      <c r="J24" s="1378"/>
      <c r="K24" s="1378"/>
      <c r="L24" s="1378"/>
      <c r="M24" s="1378"/>
      <c r="N24" s="1378"/>
      <c r="O24" s="1389"/>
      <c r="P24" s="1390"/>
      <c r="Q24" s="1390"/>
      <c r="R24" s="1390"/>
      <c r="S24" s="1390"/>
      <c r="T24" s="1390"/>
      <c r="U24" s="1390"/>
      <c r="V24" s="1390"/>
      <c r="W24" s="1391"/>
      <c r="AC24" s="283"/>
    </row>
    <row r="25" spans="2:29">
      <c r="B25" s="364"/>
      <c r="G25" s="283"/>
      <c r="H25" s="365"/>
      <c r="I25" s="1378"/>
      <c r="J25" s="1378"/>
      <c r="K25" s="1378"/>
      <c r="L25" s="1378"/>
      <c r="M25" s="1378"/>
      <c r="N25" s="1378"/>
      <c r="O25" s="1386"/>
      <c r="P25" s="1387"/>
      <c r="Q25" s="1387"/>
      <c r="R25" s="1387"/>
      <c r="S25" s="1387"/>
      <c r="T25" s="1387"/>
      <c r="U25" s="1387"/>
      <c r="V25" s="1387"/>
      <c r="W25" s="1388"/>
      <c r="AC25" s="283"/>
    </row>
    <row r="26" spans="2:29">
      <c r="B26" s="364"/>
      <c r="G26" s="283"/>
      <c r="H26" s="365"/>
      <c r="I26" s="1378"/>
      <c r="J26" s="1378"/>
      <c r="K26" s="1378"/>
      <c r="L26" s="1378"/>
      <c r="M26" s="1378"/>
      <c r="N26" s="1378"/>
      <c r="O26" s="1389"/>
      <c r="P26" s="1390"/>
      <c r="Q26" s="1390"/>
      <c r="R26" s="1390"/>
      <c r="S26" s="1390"/>
      <c r="T26" s="1390"/>
      <c r="U26" s="1390"/>
      <c r="V26" s="1390"/>
      <c r="W26" s="1391"/>
      <c r="AC26" s="283"/>
    </row>
    <row r="27" spans="2:29">
      <c r="B27" s="364"/>
      <c r="G27" s="283"/>
      <c r="H27" s="365"/>
      <c r="I27" s="1378"/>
      <c r="J27" s="1378"/>
      <c r="K27" s="1378"/>
      <c r="L27" s="1378"/>
      <c r="M27" s="1378"/>
      <c r="N27" s="1378"/>
      <c r="O27" s="1386"/>
      <c r="P27" s="1387"/>
      <c r="Q27" s="1387"/>
      <c r="R27" s="1387"/>
      <c r="S27" s="1387"/>
      <c r="T27" s="1387"/>
      <c r="U27" s="1387"/>
      <c r="V27" s="1387"/>
      <c r="W27" s="1388"/>
      <c r="AC27" s="283"/>
    </row>
    <row r="28" spans="2:29">
      <c r="B28" s="364"/>
      <c r="G28" s="283"/>
      <c r="H28" s="365"/>
      <c r="I28" s="1378"/>
      <c r="J28" s="1378"/>
      <c r="K28" s="1378"/>
      <c r="L28" s="1378"/>
      <c r="M28" s="1378"/>
      <c r="N28" s="1378"/>
      <c r="O28" s="1389"/>
      <c r="P28" s="1390"/>
      <c r="Q28" s="1390"/>
      <c r="R28" s="1390"/>
      <c r="S28" s="1390"/>
      <c r="T28" s="1390"/>
      <c r="U28" s="1390"/>
      <c r="V28" s="1390"/>
      <c r="W28" s="1391"/>
      <c r="AC28" s="283"/>
    </row>
    <row r="29" spans="2:29">
      <c r="B29" s="364"/>
      <c r="G29" s="283"/>
      <c r="H29" s="365"/>
      <c r="I29" s="1378"/>
      <c r="J29" s="1378"/>
      <c r="K29" s="1378"/>
      <c r="L29" s="1378"/>
      <c r="M29" s="1378"/>
      <c r="N29" s="1378"/>
      <c r="O29" s="1386"/>
      <c r="P29" s="1387"/>
      <c r="Q29" s="1387"/>
      <c r="R29" s="1387"/>
      <c r="S29" s="1387"/>
      <c r="T29" s="1387"/>
      <c r="U29" s="1387"/>
      <c r="V29" s="1387"/>
      <c r="W29" s="1388"/>
      <c r="AC29" s="283"/>
    </row>
    <row r="30" spans="2:29">
      <c r="B30" s="364"/>
      <c r="G30" s="283"/>
      <c r="H30" s="365"/>
      <c r="I30" s="1378"/>
      <c r="J30" s="1378"/>
      <c r="K30" s="1378"/>
      <c r="L30" s="1378"/>
      <c r="M30" s="1378"/>
      <c r="N30" s="1378"/>
      <c r="O30" s="1389"/>
      <c r="P30" s="1390"/>
      <c r="Q30" s="1390"/>
      <c r="R30" s="1390"/>
      <c r="S30" s="1390"/>
      <c r="T30" s="1390"/>
      <c r="U30" s="1390"/>
      <c r="V30" s="1390"/>
      <c r="W30" s="1391"/>
      <c r="AC30" s="283"/>
    </row>
    <row r="31" spans="2:29">
      <c r="B31" s="364"/>
      <c r="G31" s="283"/>
      <c r="H31" s="365"/>
      <c r="I31" s="1378"/>
      <c r="J31" s="1378"/>
      <c r="K31" s="1378"/>
      <c r="L31" s="1378"/>
      <c r="M31" s="1378"/>
      <c r="N31" s="1378"/>
      <c r="O31" s="1386"/>
      <c r="P31" s="1387"/>
      <c r="Q31" s="1387"/>
      <c r="R31" s="1387"/>
      <c r="S31" s="1387"/>
      <c r="T31" s="1387"/>
      <c r="U31" s="1387"/>
      <c r="V31" s="1387"/>
      <c r="W31" s="1388"/>
      <c r="AC31" s="283"/>
    </row>
    <row r="32" spans="2:29">
      <c r="B32" s="364"/>
      <c r="G32" s="283"/>
      <c r="H32" s="365"/>
      <c r="I32" s="1378"/>
      <c r="J32" s="1378"/>
      <c r="K32" s="1378"/>
      <c r="L32" s="1378"/>
      <c r="M32" s="1378"/>
      <c r="N32" s="1378"/>
      <c r="O32" s="1389"/>
      <c r="P32" s="1390"/>
      <c r="Q32" s="1390"/>
      <c r="R32" s="1390"/>
      <c r="S32" s="1390"/>
      <c r="T32" s="1390"/>
      <c r="U32" s="1390"/>
      <c r="V32" s="1390"/>
      <c r="W32" s="1391"/>
      <c r="AC32" s="283"/>
    </row>
    <row r="33" spans="2:30">
      <c r="B33" s="366"/>
      <c r="C33" s="291"/>
      <c r="D33" s="291"/>
      <c r="E33" s="291"/>
      <c r="F33" s="291"/>
      <c r="G33" s="292"/>
      <c r="H33" s="401"/>
      <c r="I33" s="291"/>
      <c r="J33" s="291"/>
      <c r="K33" s="291"/>
      <c r="L33" s="291"/>
      <c r="M33" s="291"/>
      <c r="N33" s="291"/>
      <c r="O33" s="291"/>
      <c r="P33" s="291"/>
      <c r="Q33" s="291"/>
      <c r="R33" s="291"/>
      <c r="S33" s="291"/>
      <c r="T33" s="291"/>
      <c r="U33" s="291"/>
      <c r="V33" s="291"/>
      <c r="W33" s="291"/>
      <c r="X33" s="291"/>
      <c r="Y33" s="291"/>
      <c r="Z33" s="291"/>
      <c r="AA33" s="291"/>
      <c r="AB33" s="291"/>
      <c r="AC33" s="292"/>
    </row>
    <row r="34" spans="2:30">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row r="36" spans="2:30" ht="13.5" customHeight="1">
      <c r="B36" s="264" t="s">
        <v>1473</v>
      </c>
      <c r="C36" s="1667" t="s">
        <v>1474</v>
      </c>
      <c r="D36" s="1667"/>
      <c r="E36" s="1667"/>
      <c r="F36" s="1667"/>
      <c r="G36" s="1667"/>
      <c r="H36" s="1667"/>
      <c r="I36" s="1667"/>
      <c r="J36" s="1667"/>
      <c r="K36" s="1667"/>
      <c r="L36" s="1667"/>
      <c r="M36" s="1667"/>
      <c r="N36" s="1667"/>
      <c r="O36" s="1667"/>
      <c r="P36" s="1667"/>
      <c r="Q36" s="1667"/>
      <c r="R36" s="1667"/>
      <c r="S36" s="1667"/>
      <c r="T36" s="1667"/>
      <c r="U36" s="1667"/>
      <c r="V36" s="1667"/>
      <c r="W36" s="1667"/>
      <c r="X36" s="1667"/>
      <c r="Y36" s="1667"/>
      <c r="Z36" s="1667"/>
      <c r="AA36" s="1667"/>
      <c r="AB36" s="1667"/>
      <c r="AC36" s="1667"/>
      <c r="AD36" s="398"/>
    </row>
    <row r="37" spans="2:30">
      <c r="C37" s="1667"/>
      <c r="D37" s="1667"/>
      <c r="E37" s="1667"/>
      <c r="F37" s="1667"/>
      <c r="G37" s="1667"/>
      <c r="H37" s="1667"/>
      <c r="I37" s="1667"/>
      <c r="J37" s="1667"/>
      <c r="K37" s="1667"/>
      <c r="L37" s="1667"/>
      <c r="M37" s="1667"/>
      <c r="N37" s="1667"/>
      <c r="O37" s="1667"/>
      <c r="P37" s="1667"/>
      <c r="Q37" s="1667"/>
      <c r="R37" s="1667"/>
      <c r="S37" s="1667"/>
      <c r="T37" s="1667"/>
      <c r="U37" s="1667"/>
      <c r="V37" s="1667"/>
      <c r="W37" s="1667"/>
      <c r="X37" s="1667"/>
      <c r="Y37" s="1667"/>
      <c r="Z37" s="1667"/>
      <c r="AA37" s="1667"/>
      <c r="AB37" s="1667"/>
      <c r="AC37" s="1667"/>
      <c r="AD37" s="398"/>
    </row>
    <row r="122" spans="3:7">
      <c r="C122" s="291"/>
      <c r="D122" s="291"/>
      <c r="E122" s="291"/>
      <c r="F122" s="291"/>
      <c r="G122" s="291"/>
    </row>
    <row r="123" spans="3:7">
      <c r="C123" s="293"/>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0"/>
  <dataValidations count="1">
    <dataValidation type="list" allowBlank="1" showInputMessage="1" showErrorMessage="1" sqref="I7:I9 N7 Q8:Q9 S7" xr:uid="{A03E424A-9E47-4C78-9909-C3057AF67EFC}">
      <formula1>"□,■"</formula1>
    </dataValidation>
  </dataValidations>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78D8-92BB-4B18-A98B-D929B0D98954}">
  <dimension ref="B2:AB123"/>
  <sheetViews>
    <sheetView view="pageBreakPreview" zoomScaleNormal="100" zoomScaleSheetLayoutView="100" workbookViewId="0">
      <selection sqref="A1:Y60"/>
    </sheetView>
  </sheetViews>
  <sheetFormatPr defaultColWidth="4" defaultRowHeight="13.2"/>
  <cols>
    <col min="1" max="1" width="1.44140625" style="294" customWidth="1"/>
    <col min="2" max="2" width="1.109375" style="294" customWidth="1"/>
    <col min="3" max="3" width="3.33203125" style="294" customWidth="1"/>
    <col min="4" max="4" width="3.21875" style="294" customWidth="1"/>
    <col min="5" max="18" width="4" style="294"/>
    <col min="19" max="19" width="6.33203125" style="294" customWidth="1"/>
    <col min="20" max="20" width="1.77734375" style="294" customWidth="1"/>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1475</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7" t="s">
        <v>1476</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8"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8" ht="22.5" customHeight="1">
      <c r="B7" s="1378" t="s">
        <v>734</v>
      </c>
      <c r="C7" s="1378"/>
      <c r="D7" s="1378"/>
      <c r="E7" s="1378"/>
      <c r="F7" s="1378"/>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8" ht="20.100000000000001" customHeight="1">
      <c r="B8" s="1386" t="s">
        <v>978</v>
      </c>
      <c r="C8" s="1387"/>
      <c r="D8" s="1387"/>
      <c r="E8" s="1387"/>
      <c r="F8" s="1388"/>
      <c r="G8" s="339" t="s">
        <v>430</v>
      </c>
      <c r="H8" s="1437" t="s">
        <v>1477</v>
      </c>
      <c r="I8" s="1437"/>
      <c r="J8" s="1437"/>
      <c r="K8" s="1437"/>
      <c r="L8" s="1437"/>
      <c r="M8" s="1437"/>
      <c r="N8" s="1437"/>
      <c r="O8" s="1437"/>
      <c r="P8" s="1437"/>
      <c r="Q8" s="1437"/>
      <c r="R8" s="1437"/>
      <c r="S8" s="1437"/>
      <c r="T8" s="1437"/>
      <c r="U8" s="1437"/>
      <c r="V8" s="1437"/>
      <c r="W8" s="1437"/>
      <c r="X8" s="1437"/>
      <c r="Y8" s="1438"/>
    </row>
    <row r="9" spans="2:28" ht="20.100000000000001" customHeight="1">
      <c r="B9" s="1434"/>
      <c r="C9" s="1377"/>
      <c r="D9" s="1377"/>
      <c r="E9" s="1377"/>
      <c r="F9" s="1435"/>
      <c r="G9" s="339" t="s">
        <v>430</v>
      </c>
      <c r="H9" s="1494" t="s">
        <v>1478</v>
      </c>
      <c r="I9" s="1494"/>
      <c r="J9" s="1494"/>
      <c r="K9" s="1494"/>
      <c r="L9" s="1494"/>
      <c r="M9" s="1494"/>
      <c r="N9" s="1494"/>
      <c r="O9" s="1494"/>
      <c r="P9" s="1494"/>
      <c r="Q9" s="1494"/>
      <c r="R9" s="1494"/>
      <c r="S9" s="1494"/>
      <c r="T9" s="1494"/>
      <c r="U9" s="1494"/>
      <c r="V9" s="1494"/>
      <c r="W9" s="1494"/>
      <c r="X9" s="1494"/>
      <c r="Y9" s="1495"/>
    </row>
    <row r="10" spans="2:28" ht="20.100000000000001" customHeight="1">
      <c r="B10" s="1389"/>
      <c r="C10" s="1390"/>
      <c r="D10" s="1390"/>
      <c r="E10" s="1390"/>
      <c r="F10" s="1391"/>
      <c r="G10" s="346" t="s">
        <v>430</v>
      </c>
      <c r="H10" s="1440" t="s">
        <v>1041</v>
      </c>
      <c r="I10" s="1440"/>
      <c r="J10" s="1440"/>
      <c r="K10" s="1440"/>
      <c r="L10" s="1440"/>
      <c r="M10" s="1440"/>
      <c r="N10" s="1440"/>
      <c r="O10" s="1440"/>
      <c r="P10" s="1440"/>
      <c r="Q10" s="1440"/>
      <c r="R10" s="1440"/>
      <c r="S10" s="1440"/>
      <c r="T10" s="1440"/>
      <c r="U10" s="1440"/>
      <c r="V10" s="1440"/>
      <c r="W10" s="1440"/>
      <c r="X10" s="1440"/>
      <c r="Y10" s="1441"/>
    </row>
    <row r="11" spans="2:28" ht="17.25" customHeight="1">
      <c r="B11" s="1386" t="s">
        <v>743</v>
      </c>
      <c r="C11" s="1387"/>
      <c r="D11" s="1387"/>
      <c r="E11" s="1387"/>
      <c r="F11" s="1388"/>
      <c r="G11" s="413" t="s">
        <v>430</v>
      </c>
      <c r="H11" s="1437" t="s">
        <v>1479</v>
      </c>
      <c r="I11" s="1437"/>
      <c r="J11" s="1437"/>
      <c r="K11" s="1437"/>
      <c r="L11" s="1437"/>
      <c r="M11" s="1437"/>
      <c r="N11" s="1437"/>
      <c r="O11" s="1437"/>
      <c r="P11" s="1437"/>
      <c r="Q11" s="1437"/>
      <c r="R11" s="1437"/>
      <c r="S11" s="1437"/>
      <c r="T11" s="1437"/>
      <c r="U11" s="1437"/>
      <c r="V11" s="1437"/>
      <c r="W11" s="1437"/>
      <c r="X11" s="1437"/>
      <c r="Y11" s="1438"/>
    </row>
    <row r="12" spans="2:28" ht="18.75" customHeight="1">
      <c r="B12" s="1389"/>
      <c r="C12" s="1390"/>
      <c r="D12" s="1390"/>
      <c r="E12" s="1390"/>
      <c r="F12" s="1391"/>
      <c r="G12" s="346" t="s">
        <v>430</v>
      </c>
      <c r="H12" s="1440" t="s">
        <v>1480</v>
      </c>
      <c r="I12" s="1440"/>
      <c r="J12" s="1440"/>
      <c r="K12" s="1440"/>
      <c r="L12" s="1440"/>
      <c r="M12" s="1440"/>
      <c r="N12" s="1440"/>
      <c r="O12" s="1440"/>
      <c r="P12" s="1440"/>
      <c r="Q12" s="1440"/>
      <c r="R12" s="1440"/>
      <c r="S12" s="1440"/>
      <c r="T12" s="1440"/>
      <c r="U12" s="1440"/>
      <c r="V12" s="1440"/>
      <c r="W12" s="1440"/>
      <c r="X12" s="1440"/>
      <c r="Y12" s="1441"/>
    </row>
    <row r="13" spans="2:28" ht="6" customHeight="1"/>
    <row r="14" spans="2:28">
      <c r="B14" s="294" t="s">
        <v>1481</v>
      </c>
    </row>
    <row r="15" spans="2:28">
      <c r="B15" s="351"/>
      <c r="C15" s="352" t="s">
        <v>1482</v>
      </c>
      <c r="D15" s="352"/>
      <c r="E15" s="352"/>
      <c r="F15" s="352"/>
      <c r="G15" s="352"/>
      <c r="H15" s="352"/>
      <c r="I15" s="352"/>
      <c r="J15" s="352"/>
      <c r="K15" s="352"/>
      <c r="L15" s="352"/>
      <c r="M15" s="352"/>
      <c r="N15" s="352"/>
      <c r="O15" s="352"/>
      <c r="P15" s="352"/>
      <c r="Q15" s="352"/>
      <c r="R15" s="352"/>
      <c r="S15" s="352"/>
      <c r="T15" s="353"/>
      <c r="U15" s="351"/>
      <c r="V15" s="440" t="s">
        <v>651</v>
      </c>
      <c r="W15" s="440" t="s">
        <v>652</v>
      </c>
      <c r="X15" s="440" t="s">
        <v>653</v>
      </c>
      <c r="Y15" s="353"/>
      <c r="Z15" s="218"/>
      <c r="AA15" s="218"/>
      <c r="AB15" s="218"/>
    </row>
    <row r="16" spans="2:28" ht="6.75" customHeight="1">
      <c r="B16" s="354"/>
      <c r="C16" s="423"/>
      <c r="D16" s="423"/>
      <c r="E16" s="423"/>
      <c r="F16" s="423"/>
      <c r="G16" s="423"/>
      <c r="H16" s="423"/>
      <c r="I16" s="423"/>
      <c r="J16" s="423"/>
      <c r="K16" s="423"/>
      <c r="L16" s="423"/>
      <c r="M16" s="423"/>
      <c r="N16" s="423"/>
      <c r="O16" s="423"/>
      <c r="P16" s="423"/>
      <c r="Q16" s="423"/>
      <c r="R16" s="423"/>
      <c r="S16" s="423"/>
      <c r="T16" s="356"/>
      <c r="U16" s="354"/>
      <c r="V16" s="355"/>
      <c r="W16" s="355"/>
      <c r="X16" s="355"/>
      <c r="Y16" s="356"/>
      <c r="Z16" s="218"/>
      <c r="AA16" s="218"/>
      <c r="AB16" s="218"/>
    </row>
    <row r="17" spans="2:28" ht="38.25" customHeight="1">
      <c r="B17" s="354"/>
      <c r="C17" s="685" t="s">
        <v>1483</v>
      </c>
      <c r="D17" s="1722" t="s">
        <v>1484</v>
      </c>
      <c r="E17" s="1722"/>
      <c r="F17" s="1722"/>
      <c r="G17" s="1722"/>
      <c r="H17" s="1722"/>
      <c r="I17" s="1722"/>
      <c r="J17" s="1722"/>
      <c r="K17" s="1722"/>
      <c r="L17" s="1722"/>
      <c r="M17" s="1722"/>
      <c r="N17" s="1722"/>
      <c r="O17" s="1722"/>
      <c r="P17" s="1722"/>
      <c r="Q17" s="1722"/>
      <c r="R17" s="1722"/>
      <c r="S17" s="1723"/>
      <c r="T17" s="356"/>
      <c r="U17" s="354"/>
      <c r="V17" s="339" t="s">
        <v>430</v>
      </c>
      <c r="W17" s="339" t="s">
        <v>652</v>
      </c>
      <c r="X17" s="339" t="s">
        <v>430</v>
      </c>
      <c r="Y17" s="363"/>
    </row>
    <row r="18" spans="2:28" ht="35.25" customHeight="1">
      <c r="B18" s="354"/>
      <c r="C18" s="685" t="s">
        <v>837</v>
      </c>
      <c r="D18" s="1722" t="s">
        <v>1485</v>
      </c>
      <c r="E18" s="1722"/>
      <c r="F18" s="1722"/>
      <c r="G18" s="1722"/>
      <c r="H18" s="1722"/>
      <c r="I18" s="1722"/>
      <c r="J18" s="1722"/>
      <c r="K18" s="1722"/>
      <c r="L18" s="1722"/>
      <c r="M18" s="1722"/>
      <c r="N18" s="1722"/>
      <c r="O18" s="1722"/>
      <c r="P18" s="1722"/>
      <c r="Q18" s="1722"/>
      <c r="R18" s="1722"/>
      <c r="S18" s="1723"/>
      <c r="T18" s="356"/>
      <c r="U18" s="354"/>
      <c r="V18" s="339" t="s">
        <v>430</v>
      </c>
      <c r="W18" s="339" t="s">
        <v>652</v>
      </c>
      <c r="X18" s="339" t="s">
        <v>430</v>
      </c>
      <c r="Y18" s="363"/>
    </row>
    <row r="19" spans="2:28" ht="30.75" customHeight="1">
      <c r="B19" s="354"/>
      <c r="C19" s="685" t="s">
        <v>839</v>
      </c>
      <c r="D19" s="1720" t="s">
        <v>1486</v>
      </c>
      <c r="E19" s="1720"/>
      <c r="F19" s="1720"/>
      <c r="G19" s="1720"/>
      <c r="H19" s="1720"/>
      <c r="I19" s="1720"/>
      <c r="J19" s="1720"/>
      <c r="K19" s="1720"/>
      <c r="L19" s="1720"/>
      <c r="M19" s="1720"/>
      <c r="N19" s="1720"/>
      <c r="O19" s="1720"/>
      <c r="P19" s="1720"/>
      <c r="Q19" s="1720"/>
      <c r="R19" s="1720"/>
      <c r="S19" s="1721"/>
      <c r="T19" s="356"/>
      <c r="U19" s="354"/>
      <c r="V19" s="339" t="s">
        <v>430</v>
      </c>
      <c r="W19" s="339" t="s">
        <v>652</v>
      </c>
      <c r="X19" s="339" t="s">
        <v>430</v>
      </c>
      <c r="Y19" s="363"/>
    </row>
    <row r="20" spans="2:28" ht="25.5" customHeight="1">
      <c r="B20" s="354"/>
      <c r="C20" s="685" t="s">
        <v>841</v>
      </c>
      <c r="D20" s="1722" t="s">
        <v>1487</v>
      </c>
      <c r="E20" s="1722"/>
      <c r="F20" s="1722"/>
      <c r="G20" s="1722"/>
      <c r="H20" s="1722"/>
      <c r="I20" s="1722"/>
      <c r="J20" s="1722"/>
      <c r="K20" s="1722"/>
      <c r="L20" s="1722"/>
      <c r="M20" s="1722"/>
      <c r="N20" s="1722"/>
      <c r="O20" s="1722"/>
      <c r="P20" s="1722"/>
      <c r="Q20" s="1722"/>
      <c r="R20" s="1722"/>
      <c r="S20" s="1723"/>
      <c r="T20" s="356"/>
      <c r="U20" s="354"/>
      <c r="V20" s="339" t="s">
        <v>430</v>
      </c>
      <c r="W20" s="339" t="s">
        <v>652</v>
      </c>
      <c r="X20" s="339" t="s">
        <v>430</v>
      </c>
      <c r="Y20" s="363"/>
    </row>
    <row r="21" spans="2:28" ht="27.75" customHeight="1">
      <c r="B21" s="354"/>
      <c r="C21" s="1456" t="s">
        <v>848</v>
      </c>
      <c r="D21" s="1724" t="s">
        <v>1488</v>
      </c>
      <c r="E21" s="1725"/>
      <c r="F21" s="1722" t="s">
        <v>1489</v>
      </c>
      <c r="G21" s="1722"/>
      <c r="H21" s="1722"/>
      <c r="I21" s="1722"/>
      <c r="J21" s="1722"/>
      <c r="K21" s="1722"/>
      <c r="L21" s="1722"/>
      <c r="M21" s="1722"/>
      <c r="N21" s="1722"/>
      <c r="O21" s="1722"/>
      <c r="P21" s="1722"/>
      <c r="Q21" s="1722"/>
      <c r="R21" s="1722"/>
      <c r="S21" s="1723"/>
      <c r="T21" s="356"/>
      <c r="U21" s="354"/>
      <c r="V21" s="339" t="s">
        <v>430</v>
      </c>
      <c r="W21" s="339" t="s">
        <v>652</v>
      </c>
      <c r="X21" s="339" t="s">
        <v>430</v>
      </c>
      <c r="Y21" s="363"/>
    </row>
    <row r="22" spans="2:28" ht="27.75" customHeight="1">
      <c r="B22" s="354"/>
      <c r="C22" s="1459"/>
      <c r="D22" s="1726"/>
      <c r="E22" s="1727"/>
      <c r="F22" s="1722" t="s">
        <v>1490</v>
      </c>
      <c r="G22" s="1722"/>
      <c r="H22" s="1722"/>
      <c r="I22" s="1722"/>
      <c r="J22" s="1722"/>
      <c r="K22" s="1722"/>
      <c r="L22" s="1722"/>
      <c r="M22" s="1722"/>
      <c r="N22" s="1722"/>
      <c r="O22" s="1722"/>
      <c r="P22" s="1722"/>
      <c r="Q22" s="1722"/>
      <c r="R22" s="1722"/>
      <c r="S22" s="1723"/>
      <c r="T22" s="356"/>
      <c r="U22" s="354"/>
      <c r="V22" s="339"/>
      <c r="W22" s="339"/>
      <c r="X22" s="339"/>
      <c r="Y22" s="363"/>
    </row>
    <row r="23" spans="2:28" ht="27" customHeight="1">
      <c r="B23" s="354"/>
      <c r="C23" s="1459"/>
      <c r="D23" s="1726"/>
      <c r="E23" s="1727"/>
      <c r="F23" s="1722" t="s">
        <v>1491</v>
      </c>
      <c r="G23" s="1722"/>
      <c r="H23" s="1722"/>
      <c r="I23" s="1722"/>
      <c r="J23" s="1722"/>
      <c r="K23" s="1722"/>
      <c r="L23" s="1722"/>
      <c r="M23" s="1722"/>
      <c r="N23" s="1722"/>
      <c r="O23" s="1722"/>
      <c r="P23" s="1722"/>
      <c r="Q23" s="1722"/>
      <c r="R23" s="1722"/>
      <c r="S23" s="1723"/>
      <c r="T23" s="356"/>
      <c r="U23" s="354"/>
      <c r="V23" s="339"/>
      <c r="W23" s="339"/>
      <c r="X23" s="339"/>
      <c r="Y23" s="363"/>
    </row>
    <row r="24" spans="2:28" ht="27.75" customHeight="1">
      <c r="B24" s="354"/>
      <c r="C24" s="1461"/>
      <c r="D24" s="1728"/>
      <c r="E24" s="1729"/>
      <c r="F24" s="1722" t="s">
        <v>1492</v>
      </c>
      <c r="G24" s="1722"/>
      <c r="H24" s="1722"/>
      <c r="I24" s="1722"/>
      <c r="J24" s="1722"/>
      <c r="K24" s="1722"/>
      <c r="L24" s="1722"/>
      <c r="M24" s="1722"/>
      <c r="N24" s="1722"/>
      <c r="O24" s="1722"/>
      <c r="P24" s="1722"/>
      <c r="Q24" s="1722"/>
      <c r="R24" s="1722"/>
      <c r="S24" s="1723"/>
      <c r="T24" s="356"/>
      <c r="U24" s="354"/>
      <c r="V24" s="339"/>
      <c r="W24" s="339"/>
      <c r="X24" s="339"/>
      <c r="Y24" s="363"/>
    </row>
    <row r="25" spans="2:28" ht="6" customHeight="1">
      <c r="B25" s="354"/>
      <c r="C25" s="562"/>
      <c r="D25" s="339"/>
      <c r="E25" s="562"/>
      <c r="G25" s="562"/>
      <c r="H25" s="562"/>
      <c r="I25" s="562"/>
      <c r="J25" s="562"/>
      <c r="K25" s="562"/>
      <c r="L25" s="562"/>
      <c r="M25" s="562"/>
      <c r="N25" s="562"/>
      <c r="O25" s="562"/>
      <c r="P25" s="562"/>
      <c r="Q25" s="562"/>
      <c r="R25" s="562"/>
      <c r="S25" s="562"/>
      <c r="T25" s="356"/>
      <c r="U25" s="354"/>
      <c r="V25" s="419"/>
      <c r="W25" s="339"/>
      <c r="X25" s="419"/>
      <c r="Y25" s="363"/>
    </row>
    <row r="26" spans="2:28">
      <c r="B26" s="354"/>
      <c r="C26" s="294" t="s">
        <v>1493</v>
      </c>
      <c r="T26" s="356"/>
      <c r="U26" s="354"/>
      <c r="Y26" s="356"/>
      <c r="Z26" s="218"/>
      <c r="AA26" s="218"/>
      <c r="AB26" s="218"/>
    </row>
    <row r="27" spans="2:28" ht="5.25" customHeight="1">
      <c r="B27" s="354"/>
      <c r="T27" s="356"/>
      <c r="U27" s="354"/>
      <c r="Y27" s="356"/>
      <c r="Z27" s="218"/>
      <c r="AA27" s="218"/>
      <c r="AB27" s="218"/>
    </row>
    <row r="28" spans="2:28" ht="35.25" customHeight="1">
      <c r="B28" s="354"/>
      <c r="C28" s="685" t="s">
        <v>1483</v>
      </c>
      <c r="D28" s="1722" t="s">
        <v>1494</v>
      </c>
      <c r="E28" s="1722"/>
      <c r="F28" s="1722"/>
      <c r="G28" s="1722"/>
      <c r="H28" s="1722"/>
      <c r="I28" s="1722"/>
      <c r="J28" s="1722"/>
      <c r="K28" s="1722"/>
      <c r="L28" s="1722"/>
      <c r="M28" s="1722"/>
      <c r="N28" s="1722"/>
      <c r="O28" s="1722"/>
      <c r="P28" s="1722"/>
      <c r="Q28" s="1722"/>
      <c r="R28" s="1722"/>
      <c r="S28" s="1723"/>
      <c r="T28" s="356"/>
      <c r="U28" s="354"/>
      <c r="V28" s="339" t="s">
        <v>430</v>
      </c>
      <c r="W28" s="339" t="s">
        <v>652</v>
      </c>
      <c r="X28" s="339" t="s">
        <v>430</v>
      </c>
      <c r="Y28" s="363"/>
    </row>
    <row r="29" spans="2:28" ht="25.5" customHeight="1">
      <c r="B29" s="354"/>
      <c r="C29" s="685" t="s">
        <v>837</v>
      </c>
      <c r="D29" s="1722" t="s">
        <v>1495</v>
      </c>
      <c r="E29" s="1722"/>
      <c r="F29" s="1722"/>
      <c r="G29" s="1722"/>
      <c r="H29" s="1722"/>
      <c r="I29" s="1722"/>
      <c r="J29" s="1722"/>
      <c r="K29" s="1722"/>
      <c r="L29" s="1722"/>
      <c r="M29" s="1722"/>
      <c r="N29" s="1722"/>
      <c r="O29" s="1722"/>
      <c r="P29" s="1722"/>
      <c r="Q29" s="1722"/>
      <c r="R29" s="1722"/>
      <c r="S29" s="1723"/>
      <c r="T29" s="356"/>
      <c r="U29" s="354"/>
      <c r="V29" s="339" t="s">
        <v>430</v>
      </c>
      <c r="W29" s="339" t="s">
        <v>652</v>
      </c>
      <c r="X29" s="339" t="s">
        <v>430</v>
      </c>
      <c r="Y29" s="363"/>
    </row>
    <row r="30" spans="2:28" ht="22.5" customHeight="1">
      <c r="B30" s="354"/>
      <c r="C30" s="685" t="s">
        <v>839</v>
      </c>
      <c r="D30" s="1720" t="s">
        <v>1486</v>
      </c>
      <c r="E30" s="1720"/>
      <c r="F30" s="1720"/>
      <c r="G30" s="1720"/>
      <c r="H30" s="1720"/>
      <c r="I30" s="1720"/>
      <c r="J30" s="1720"/>
      <c r="K30" s="1720"/>
      <c r="L30" s="1720"/>
      <c r="M30" s="1720"/>
      <c r="N30" s="1720"/>
      <c r="O30" s="1720"/>
      <c r="P30" s="1720"/>
      <c r="Q30" s="1720"/>
      <c r="R30" s="1720"/>
      <c r="S30" s="1721"/>
      <c r="T30" s="356"/>
      <c r="U30" s="354"/>
      <c r="V30" s="339" t="s">
        <v>430</v>
      </c>
      <c r="W30" s="339" t="s">
        <v>652</v>
      </c>
      <c r="X30" s="339" t="s">
        <v>430</v>
      </c>
      <c r="Y30" s="363"/>
    </row>
    <row r="31" spans="2:28" ht="24" customHeight="1">
      <c r="B31" s="354"/>
      <c r="C31" s="685" t="s">
        <v>841</v>
      </c>
      <c r="D31" s="1722" t="s">
        <v>1496</v>
      </c>
      <c r="E31" s="1722"/>
      <c r="F31" s="1722"/>
      <c r="G31" s="1722"/>
      <c r="H31" s="1722"/>
      <c r="I31" s="1722"/>
      <c r="J31" s="1722"/>
      <c r="K31" s="1722"/>
      <c r="L31" s="1722"/>
      <c r="M31" s="1722"/>
      <c r="N31" s="1722"/>
      <c r="O31" s="1722"/>
      <c r="P31" s="1722"/>
      <c r="Q31" s="1722"/>
      <c r="R31" s="1722"/>
      <c r="S31" s="1723"/>
      <c r="T31" s="356"/>
      <c r="U31" s="354"/>
      <c r="V31" s="339" t="s">
        <v>430</v>
      </c>
      <c r="W31" s="339" t="s">
        <v>652</v>
      </c>
      <c r="X31" s="339" t="s">
        <v>430</v>
      </c>
      <c r="Y31" s="363"/>
    </row>
    <row r="32" spans="2:28" ht="24" customHeight="1">
      <c r="B32" s="354"/>
      <c r="C32" s="1456" t="s">
        <v>848</v>
      </c>
      <c r="D32" s="1724" t="s">
        <v>1488</v>
      </c>
      <c r="E32" s="1725"/>
      <c r="F32" s="1722" t="s">
        <v>1497</v>
      </c>
      <c r="G32" s="1722"/>
      <c r="H32" s="1722"/>
      <c r="I32" s="1722"/>
      <c r="J32" s="1722"/>
      <c r="K32" s="1722"/>
      <c r="L32" s="1722"/>
      <c r="M32" s="1722"/>
      <c r="N32" s="1722"/>
      <c r="O32" s="1722"/>
      <c r="P32" s="1722"/>
      <c r="Q32" s="1722"/>
      <c r="R32" s="1722"/>
      <c r="S32" s="1723"/>
      <c r="T32" s="356"/>
      <c r="U32" s="354"/>
      <c r="V32" s="339" t="s">
        <v>430</v>
      </c>
      <c r="W32" s="339" t="s">
        <v>652</v>
      </c>
      <c r="X32" s="339" t="s">
        <v>430</v>
      </c>
      <c r="Y32" s="363"/>
    </row>
    <row r="33" spans="2:28" ht="23.25" customHeight="1">
      <c r="B33" s="354"/>
      <c r="C33" s="1459"/>
      <c r="D33" s="1726"/>
      <c r="E33" s="1727"/>
      <c r="F33" s="1722" t="s">
        <v>1498</v>
      </c>
      <c r="G33" s="1722"/>
      <c r="H33" s="1722"/>
      <c r="I33" s="1722"/>
      <c r="J33" s="1722"/>
      <c r="K33" s="1722"/>
      <c r="L33" s="1722"/>
      <c r="M33" s="1722"/>
      <c r="N33" s="1722"/>
      <c r="O33" s="1722"/>
      <c r="P33" s="1722"/>
      <c r="Q33" s="1722"/>
      <c r="R33" s="1722"/>
      <c r="S33" s="1723"/>
      <c r="T33" s="356"/>
      <c r="U33" s="354"/>
      <c r="V33" s="339"/>
      <c r="W33" s="339"/>
      <c r="X33" s="339"/>
      <c r="Y33" s="363"/>
    </row>
    <row r="34" spans="2:28" ht="22.5" customHeight="1">
      <c r="B34" s="354"/>
      <c r="C34" s="1459"/>
      <c r="D34" s="1726"/>
      <c r="E34" s="1727"/>
      <c r="F34" s="1722" t="s">
        <v>1490</v>
      </c>
      <c r="G34" s="1722"/>
      <c r="H34" s="1722"/>
      <c r="I34" s="1722"/>
      <c r="J34" s="1722"/>
      <c r="K34" s="1722"/>
      <c r="L34" s="1722"/>
      <c r="M34" s="1722"/>
      <c r="N34" s="1722"/>
      <c r="O34" s="1722"/>
      <c r="P34" s="1722"/>
      <c r="Q34" s="1722"/>
      <c r="R34" s="1722"/>
      <c r="S34" s="1723"/>
      <c r="T34" s="356"/>
      <c r="U34" s="354"/>
      <c r="V34" s="339"/>
      <c r="W34" s="339"/>
      <c r="X34" s="339"/>
      <c r="Y34" s="363"/>
    </row>
    <row r="35" spans="2:28" ht="24.75" customHeight="1">
      <c r="B35" s="354"/>
      <c r="C35" s="1461"/>
      <c r="D35" s="1728"/>
      <c r="E35" s="1729"/>
      <c r="F35" s="1722" t="s">
        <v>1491</v>
      </c>
      <c r="G35" s="1722"/>
      <c r="H35" s="1722"/>
      <c r="I35" s="1722"/>
      <c r="J35" s="1722"/>
      <c r="K35" s="1722"/>
      <c r="L35" s="1722"/>
      <c r="M35" s="1722"/>
      <c r="N35" s="1722"/>
      <c r="O35" s="1722"/>
      <c r="P35" s="1722"/>
      <c r="Q35" s="1722"/>
      <c r="R35" s="1722"/>
      <c r="S35" s="1723"/>
      <c r="T35" s="356"/>
      <c r="U35" s="354"/>
      <c r="V35" s="339"/>
      <c r="W35" s="339"/>
      <c r="X35" s="339"/>
      <c r="Y35" s="363"/>
    </row>
    <row r="36" spans="2:28" ht="5.25" customHeight="1">
      <c r="B36" s="354"/>
      <c r="C36" s="370"/>
      <c r="D36" s="339"/>
      <c r="E36" s="562"/>
      <c r="G36" s="562"/>
      <c r="H36" s="562"/>
      <c r="I36" s="562"/>
      <c r="J36" s="562"/>
      <c r="K36" s="562"/>
      <c r="L36" s="562"/>
      <c r="M36" s="562"/>
      <c r="N36" s="562"/>
      <c r="O36" s="562"/>
      <c r="P36" s="562"/>
      <c r="Q36" s="562"/>
      <c r="R36" s="562"/>
      <c r="S36" s="562"/>
      <c r="T36" s="356"/>
      <c r="U36" s="354"/>
      <c r="V36" s="219"/>
      <c r="W36" s="219"/>
      <c r="X36" s="219"/>
      <c r="Y36" s="363"/>
    </row>
    <row r="37" spans="2:28">
      <c r="B37" s="354"/>
      <c r="C37" s="294" t="s">
        <v>1499</v>
      </c>
      <c r="T37" s="356"/>
      <c r="U37" s="354"/>
      <c r="Y37" s="356"/>
      <c r="Z37" s="218"/>
      <c r="AA37" s="218"/>
      <c r="AB37" s="218"/>
    </row>
    <row r="38" spans="2:28" ht="5.25" customHeight="1">
      <c r="B38" s="354"/>
      <c r="C38" s="423"/>
      <c r="D38" s="423"/>
      <c r="E38" s="423"/>
      <c r="F38" s="423"/>
      <c r="G38" s="423"/>
      <c r="H38" s="423"/>
      <c r="I38" s="423"/>
      <c r="J38" s="423"/>
      <c r="K38" s="423"/>
      <c r="L38" s="423"/>
      <c r="M38" s="423"/>
      <c r="N38" s="423"/>
      <c r="O38" s="423"/>
      <c r="P38" s="423"/>
      <c r="Q38" s="423"/>
      <c r="R38" s="423"/>
      <c r="S38" s="423"/>
      <c r="T38" s="356"/>
      <c r="U38" s="354"/>
      <c r="Y38" s="356"/>
      <c r="Z38" s="218"/>
      <c r="AA38" s="218"/>
      <c r="AB38" s="218"/>
    </row>
    <row r="39" spans="2:28" ht="37.5" customHeight="1">
      <c r="B39" s="354"/>
      <c r="C39" s="474" t="s">
        <v>835</v>
      </c>
      <c r="D39" s="1730" t="s">
        <v>1500</v>
      </c>
      <c r="E39" s="1730"/>
      <c r="F39" s="1730"/>
      <c r="G39" s="1730"/>
      <c r="H39" s="1730"/>
      <c r="I39" s="1730"/>
      <c r="J39" s="1730"/>
      <c r="K39" s="1730"/>
      <c r="L39" s="1730"/>
      <c r="M39" s="1730"/>
      <c r="N39" s="1730"/>
      <c r="O39" s="1730"/>
      <c r="P39" s="1730"/>
      <c r="Q39" s="1730"/>
      <c r="R39" s="1730"/>
      <c r="S39" s="1731"/>
      <c r="T39" s="356"/>
      <c r="U39" s="354"/>
      <c r="V39" s="339" t="s">
        <v>430</v>
      </c>
      <c r="W39" s="339" t="s">
        <v>652</v>
      </c>
      <c r="X39" s="339" t="s">
        <v>430</v>
      </c>
      <c r="Y39" s="363"/>
    </row>
    <row r="40" spans="2:28" ht="37.5" customHeight="1">
      <c r="B40" s="354"/>
      <c r="C40" s="685" t="s">
        <v>837</v>
      </c>
      <c r="D40" s="1722" t="s">
        <v>1501</v>
      </c>
      <c r="E40" s="1722"/>
      <c r="F40" s="1722"/>
      <c r="G40" s="1722"/>
      <c r="H40" s="1722"/>
      <c r="I40" s="1722"/>
      <c r="J40" s="1722"/>
      <c r="K40" s="1722"/>
      <c r="L40" s="1722"/>
      <c r="M40" s="1722"/>
      <c r="N40" s="1722"/>
      <c r="O40" s="1722"/>
      <c r="P40" s="1722"/>
      <c r="Q40" s="1722"/>
      <c r="R40" s="1722"/>
      <c r="S40" s="1723"/>
      <c r="T40" s="356"/>
      <c r="U40" s="354"/>
      <c r="V40" s="339" t="s">
        <v>430</v>
      </c>
      <c r="W40" s="339" t="s">
        <v>652</v>
      </c>
      <c r="X40" s="339" t="s">
        <v>430</v>
      </c>
      <c r="Y40" s="363"/>
    </row>
    <row r="41" spans="2:28" ht="29.25" customHeight="1">
      <c r="B41" s="354"/>
      <c r="C41" s="685" t="s">
        <v>839</v>
      </c>
      <c r="D41" s="1722" t="s">
        <v>1495</v>
      </c>
      <c r="E41" s="1722"/>
      <c r="F41" s="1722"/>
      <c r="G41" s="1722"/>
      <c r="H41" s="1722"/>
      <c r="I41" s="1722"/>
      <c r="J41" s="1722"/>
      <c r="K41" s="1722"/>
      <c r="L41" s="1722"/>
      <c r="M41" s="1722"/>
      <c r="N41" s="1722"/>
      <c r="O41" s="1722"/>
      <c r="P41" s="1722"/>
      <c r="Q41" s="1722"/>
      <c r="R41" s="1722"/>
      <c r="S41" s="1723"/>
      <c r="T41" s="356"/>
      <c r="U41" s="354"/>
      <c r="V41" s="339" t="s">
        <v>430</v>
      </c>
      <c r="W41" s="339" t="s">
        <v>652</v>
      </c>
      <c r="X41" s="339" t="s">
        <v>430</v>
      </c>
      <c r="Y41" s="363"/>
    </row>
    <row r="42" spans="2:28" ht="18" customHeight="1">
      <c r="B42" s="354"/>
      <c r="C42" s="685" t="s">
        <v>841</v>
      </c>
      <c r="D42" s="1720" t="s">
        <v>1486</v>
      </c>
      <c r="E42" s="1720"/>
      <c r="F42" s="1720"/>
      <c r="G42" s="1720"/>
      <c r="H42" s="1720"/>
      <c r="I42" s="1720"/>
      <c r="J42" s="1720"/>
      <c r="K42" s="1720"/>
      <c r="L42" s="1720"/>
      <c r="M42" s="1720"/>
      <c r="N42" s="1720"/>
      <c r="O42" s="1720"/>
      <c r="P42" s="1720"/>
      <c r="Q42" s="1720"/>
      <c r="R42" s="1720"/>
      <c r="S42" s="1721"/>
      <c r="T42" s="356"/>
      <c r="U42" s="354"/>
      <c r="V42" s="339" t="s">
        <v>430</v>
      </c>
      <c r="W42" s="339" t="s">
        <v>652</v>
      </c>
      <c r="X42" s="339" t="s">
        <v>430</v>
      </c>
      <c r="Y42" s="363"/>
    </row>
    <row r="43" spans="2:28" ht="27.75" customHeight="1">
      <c r="B43" s="354"/>
      <c r="C43" s="685" t="s">
        <v>848</v>
      </c>
      <c r="D43" s="1722" t="s">
        <v>1496</v>
      </c>
      <c r="E43" s="1722"/>
      <c r="F43" s="1722"/>
      <c r="G43" s="1722"/>
      <c r="H43" s="1722"/>
      <c r="I43" s="1722"/>
      <c r="J43" s="1722"/>
      <c r="K43" s="1722"/>
      <c r="L43" s="1722"/>
      <c r="M43" s="1722"/>
      <c r="N43" s="1722"/>
      <c r="O43" s="1722"/>
      <c r="P43" s="1722"/>
      <c r="Q43" s="1722"/>
      <c r="R43" s="1722"/>
      <c r="S43" s="1723"/>
      <c r="T43" s="356"/>
      <c r="U43" s="354"/>
      <c r="V43" s="339" t="s">
        <v>430</v>
      </c>
      <c r="W43" s="339" t="s">
        <v>652</v>
      </c>
      <c r="X43" s="339" t="s">
        <v>430</v>
      </c>
      <c r="Y43" s="363"/>
    </row>
    <row r="44" spans="2:28" ht="24" customHeight="1">
      <c r="B44" s="354"/>
      <c r="C44" s="1456" t="s">
        <v>850</v>
      </c>
      <c r="D44" s="1724" t="s">
        <v>1488</v>
      </c>
      <c r="E44" s="1725"/>
      <c r="F44" s="1722" t="s">
        <v>1497</v>
      </c>
      <c r="G44" s="1722"/>
      <c r="H44" s="1722"/>
      <c r="I44" s="1722"/>
      <c r="J44" s="1722"/>
      <c r="K44" s="1722"/>
      <c r="L44" s="1722"/>
      <c r="M44" s="1722"/>
      <c r="N44" s="1722"/>
      <c r="O44" s="1722"/>
      <c r="P44" s="1722"/>
      <c r="Q44" s="1722"/>
      <c r="R44" s="1722"/>
      <c r="S44" s="1723"/>
      <c r="T44" s="356"/>
      <c r="U44" s="354"/>
      <c r="V44" s="339" t="s">
        <v>430</v>
      </c>
      <c r="W44" s="339" t="s">
        <v>652</v>
      </c>
      <c r="X44" s="339" t="s">
        <v>430</v>
      </c>
      <c r="Y44" s="363"/>
    </row>
    <row r="45" spans="2:28" ht="26.25" customHeight="1">
      <c r="B45" s="354"/>
      <c r="C45" s="1459"/>
      <c r="D45" s="1726"/>
      <c r="E45" s="1727"/>
      <c r="F45" s="1722" t="s">
        <v>1498</v>
      </c>
      <c r="G45" s="1722"/>
      <c r="H45" s="1722"/>
      <c r="I45" s="1722"/>
      <c r="J45" s="1722"/>
      <c r="K45" s="1722"/>
      <c r="L45" s="1722"/>
      <c r="M45" s="1722"/>
      <c r="N45" s="1722"/>
      <c r="O45" s="1722"/>
      <c r="P45" s="1722"/>
      <c r="Q45" s="1722"/>
      <c r="R45" s="1722"/>
      <c r="S45" s="1723"/>
      <c r="T45" s="356"/>
      <c r="U45" s="354"/>
      <c r="V45" s="339"/>
      <c r="W45" s="339"/>
      <c r="X45" s="339"/>
      <c r="Y45" s="363"/>
    </row>
    <row r="46" spans="2:28" ht="18.75" customHeight="1">
      <c r="B46" s="354"/>
      <c r="C46" s="1459"/>
      <c r="D46" s="1726"/>
      <c r="E46" s="1727"/>
      <c r="F46" s="1722" t="s">
        <v>1490</v>
      </c>
      <c r="G46" s="1722"/>
      <c r="H46" s="1722"/>
      <c r="I46" s="1722"/>
      <c r="J46" s="1722"/>
      <c r="K46" s="1722"/>
      <c r="L46" s="1722"/>
      <c r="M46" s="1722"/>
      <c r="N46" s="1722"/>
      <c r="O46" s="1722"/>
      <c r="P46" s="1722"/>
      <c r="Q46" s="1722"/>
      <c r="R46" s="1722"/>
      <c r="S46" s="1723"/>
      <c r="T46" s="356"/>
      <c r="U46" s="354"/>
      <c r="V46" s="339"/>
      <c r="W46" s="339"/>
      <c r="X46" s="339"/>
      <c r="Y46" s="363"/>
    </row>
    <row r="47" spans="2:28" ht="25.5" customHeight="1">
      <c r="B47" s="354"/>
      <c r="C47" s="1461"/>
      <c r="D47" s="1728"/>
      <c r="E47" s="1729"/>
      <c r="F47" s="1722" t="s">
        <v>1491</v>
      </c>
      <c r="G47" s="1722"/>
      <c r="H47" s="1722"/>
      <c r="I47" s="1722"/>
      <c r="J47" s="1722"/>
      <c r="K47" s="1722"/>
      <c r="L47" s="1722"/>
      <c r="M47" s="1722"/>
      <c r="N47" s="1722"/>
      <c r="O47" s="1722"/>
      <c r="P47" s="1722"/>
      <c r="Q47" s="1722"/>
      <c r="R47" s="1722"/>
      <c r="S47" s="1723"/>
      <c r="T47" s="356"/>
      <c r="U47" s="354"/>
      <c r="V47" s="339"/>
      <c r="W47" s="339"/>
      <c r="X47" s="339"/>
      <c r="Y47" s="363"/>
    </row>
    <row r="48" spans="2:28">
      <c r="B48" s="421"/>
      <c r="C48" s="423"/>
      <c r="D48" s="423"/>
      <c r="E48" s="423"/>
      <c r="F48" s="423"/>
      <c r="G48" s="423"/>
      <c r="H48" s="423"/>
      <c r="I48" s="423"/>
      <c r="J48" s="423"/>
      <c r="K48" s="423"/>
      <c r="L48" s="423"/>
      <c r="M48" s="423"/>
      <c r="N48" s="423"/>
      <c r="O48" s="423"/>
      <c r="P48" s="423"/>
      <c r="Q48" s="423"/>
      <c r="R48" s="423"/>
      <c r="S48" s="423"/>
      <c r="T48" s="424"/>
      <c r="U48" s="421"/>
      <c r="V48" s="423"/>
      <c r="W48" s="423"/>
      <c r="X48" s="423"/>
      <c r="Y48" s="424"/>
    </row>
    <row r="49" spans="2:28" ht="4.5" customHeight="1">
      <c r="Z49" s="218"/>
      <c r="AA49" s="218"/>
      <c r="AB49" s="218"/>
    </row>
    <row r="50" spans="2:28">
      <c r="B50" s="294" t="s">
        <v>1502</v>
      </c>
      <c r="Z50" s="218"/>
      <c r="AA50" s="218"/>
      <c r="AB50" s="218"/>
    </row>
    <row r="51" spans="2:28" ht="24" customHeight="1">
      <c r="B51" s="351"/>
      <c r="C51" s="1732" t="s">
        <v>1503</v>
      </c>
      <c r="D51" s="1732"/>
      <c r="E51" s="1732"/>
      <c r="F51" s="1732"/>
      <c r="G51" s="1732"/>
      <c r="H51" s="1732"/>
      <c r="I51" s="1732"/>
      <c r="J51" s="1732"/>
      <c r="K51" s="1732"/>
      <c r="L51" s="1732"/>
      <c r="M51" s="1732"/>
      <c r="N51" s="1732"/>
      <c r="O51" s="1732"/>
      <c r="P51" s="1732"/>
      <c r="Q51" s="1732"/>
      <c r="R51" s="1732"/>
      <c r="S51" s="1732"/>
      <c r="T51" s="353"/>
      <c r="U51" s="352"/>
      <c r="V51" s="440" t="s">
        <v>651</v>
      </c>
      <c r="W51" s="440" t="s">
        <v>652</v>
      </c>
      <c r="X51" s="440" t="s">
        <v>653</v>
      </c>
      <c r="Y51" s="353"/>
      <c r="Z51" s="218"/>
      <c r="AA51" s="218"/>
      <c r="AB51" s="218"/>
    </row>
    <row r="52" spans="2:28" ht="5.25" customHeight="1">
      <c r="B52" s="354"/>
      <c r="C52" s="686"/>
      <c r="D52" s="686"/>
      <c r="E52" s="686"/>
      <c r="F52" s="686"/>
      <c r="G52" s="686"/>
      <c r="H52" s="686"/>
      <c r="I52" s="686"/>
      <c r="J52" s="686"/>
      <c r="K52" s="686"/>
      <c r="L52" s="686"/>
      <c r="M52" s="686"/>
      <c r="N52" s="686"/>
      <c r="O52" s="686"/>
      <c r="P52" s="686"/>
      <c r="Q52" s="686"/>
      <c r="R52" s="686"/>
      <c r="S52" s="686"/>
      <c r="T52" s="356"/>
      <c r="V52" s="355"/>
      <c r="W52" s="355"/>
      <c r="X52" s="355"/>
      <c r="Y52" s="356"/>
      <c r="Z52" s="218"/>
      <c r="AA52" s="218"/>
      <c r="AB52" s="218"/>
    </row>
    <row r="53" spans="2:28" ht="21" customHeight="1">
      <c r="B53" s="354"/>
      <c r="C53" s="685" t="s">
        <v>835</v>
      </c>
      <c r="D53" s="1722" t="s">
        <v>1504</v>
      </c>
      <c r="E53" s="1722"/>
      <c r="F53" s="1722"/>
      <c r="G53" s="1722"/>
      <c r="H53" s="1722"/>
      <c r="I53" s="1722"/>
      <c r="J53" s="1722"/>
      <c r="K53" s="1722"/>
      <c r="L53" s="1722"/>
      <c r="M53" s="1722"/>
      <c r="N53" s="1722"/>
      <c r="O53" s="1722"/>
      <c r="P53" s="1722"/>
      <c r="Q53" s="1722"/>
      <c r="R53" s="1722"/>
      <c r="S53" s="1723"/>
      <c r="T53" s="356"/>
      <c r="V53" s="339" t="s">
        <v>430</v>
      </c>
      <c r="W53" s="339" t="s">
        <v>652</v>
      </c>
      <c r="X53" s="339" t="s">
        <v>430</v>
      </c>
      <c r="Y53" s="356"/>
      <c r="Z53" s="218"/>
      <c r="AA53" s="218"/>
      <c r="AB53" s="218"/>
    </row>
    <row r="54" spans="2:28" ht="5.25" customHeight="1">
      <c r="B54" s="354"/>
      <c r="D54" s="582"/>
      <c r="T54" s="356"/>
      <c r="V54" s="339"/>
      <c r="W54" s="339"/>
      <c r="X54" s="339"/>
      <c r="Y54" s="356"/>
      <c r="Z54" s="218"/>
      <c r="AA54" s="218"/>
      <c r="AB54" s="218"/>
    </row>
    <row r="55" spans="2:28" ht="24.75" customHeight="1">
      <c r="B55" s="354"/>
      <c r="C55" s="1733" t="s">
        <v>1505</v>
      </c>
      <c r="D55" s="1733"/>
      <c r="E55" s="1733"/>
      <c r="F55" s="1733"/>
      <c r="G55" s="1733"/>
      <c r="H55" s="1733"/>
      <c r="I55" s="1733"/>
      <c r="J55" s="1733"/>
      <c r="K55" s="1733"/>
      <c r="L55" s="1733"/>
      <c r="M55" s="1733"/>
      <c r="N55" s="1733"/>
      <c r="O55" s="1733"/>
      <c r="P55" s="1733"/>
      <c r="Q55" s="1733"/>
      <c r="R55" s="1733"/>
      <c r="S55" s="1733"/>
      <c r="T55" s="356"/>
      <c r="V55" s="419"/>
      <c r="W55" s="339"/>
      <c r="X55" s="419"/>
      <c r="Y55" s="363"/>
    </row>
    <row r="56" spans="2:28" ht="6" customHeight="1">
      <c r="B56" s="354"/>
      <c r="C56" s="686"/>
      <c r="D56" s="686"/>
      <c r="E56" s="686"/>
      <c r="F56" s="686"/>
      <c r="G56" s="686"/>
      <c r="H56" s="686"/>
      <c r="I56" s="686"/>
      <c r="J56" s="686"/>
      <c r="K56" s="686"/>
      <c r="L56" s="686"/>
      <c r="M56" s="686"/>
      <c r="N56" s="686"/>
      <c r="O56" s="686"/>
      <c r="P56" s="686"/>
      <c r="Q56" s="686"/>
      <c r="R56" s="686"/>
      <c r="S56" s="686"/>
      <c r="T56" s="356"/>
      <c r="V56" s="419"/>
      <c r="W56" s="339"/>
      <c r="X56" s="419"/>
      <c r="Y56" s="363"/>
    </row>
    <row r="57" spans="2:28" ht="22.5" customHeight="1">
      <c r="B57" s="354"/>
      <c r="C57" s="685" t="s">
        <v>835</v>
      </c>
      <c r="D57" s="1722" t="s">
        <v>1506</v>
      </c>
      <c r="E57" s="1722"/>
      <c r="F57" s="1722"/>
      <c r="G57" s="1722"/>
      <c r="H57" s="1722"/>
      <c r="I57" s="1722"/>
      <c r="J57" s="1722"/>
      <c r="K57" s="1722"/>
      <c r="L57" s="1722"/>
      <c r="M57" s="1722"/>
      <c r="N57" s="1722"/>
      <c r="O57" s="1722"/>
      <c r="P57" s="1722"/>
      <c r="Q57" s="1722"/>
      <c r="R57" s="1722"/>
      <c r="S57" s="1723"/>
      <c r="T57" s="356"/>
      <c r="V57" s="339" t="s">
        <v>430</v>
      </c>
      <c r="W57" s="339" t="s">
        <v>652</v>
      </c>
      <c r="X57" s="339" t="s">
        <v>430</v>
      </c>
      <c r="Y57" s="363"/>
    </row>
    <row r="58" spans="2:28" ht="5.25" customHeight="1">
      <c r="B58" s="421"/>
      <c r="C58" s="423"/>
      <c r="D58" s="423"/>
      <c r="E58" s="423"/>
      <c r="F58" s="423"/>
      <c r="G58" s="423"/>
      <c r="H58" s="423"/>
      <c r="I58" s="423"/>
      <c r="J58" s="423"/>
      <c r="K58" s="423"/>
      <c r="L58" s="423"/>
      <c r="M58" s="423"/>
      <c r="N58" s="423"/>
      <c r="O58" s="423"/>
      <c r="P58" s="423"/>
      <c r="Q58" s="423"/>
      <c r="R58" s="423"/>
      <c r="S58" s="423"/>
      <c r="T58" s="424"/>
      <c r="U58" s="423"/>
      <c r="V58" s="423"/>
      <c r="W58" s="423"/>
      <c r="X58" s="423"/>
      <c r="Y58" s="424"/>
    </row>
    <row r="59" spans="2:28">
      <c r="B59" s="294" t="s">
        <v>855</v>
      </c>
    </row>
    <row r="60" spans="2:28">
      <c r="B60" s="294" t="s">
        <v>856</v>
      </c>
      <c r="K60" s="218"/>
      <c r="L60" s="218"/>
      <c r="M60" s="218"/>
      <c r="N60" s="218"/>
      <c r="O60" s="218"/>
      <c r="P60" s="218"/>
      <c r="Q60" s="218"/>
      <c r="R60" s="218"/>
      <c r="S60" s="218"/>
      <c r="T60" s="218"/>
      <c r="U60" s="218"/>
      <c r="V60" s="218"/>
      <c r="W60" s="218"/>
      <c r="X60" s="218"/>
      <c r="Y60" s="218"/>
      <c r="Z60" s="218"/>
      <c r="AA60" s="218"/>
      <c r="AB60" s="218"/>
    </row>
    <row r="122" spans="3:7">
      <c r="C122" s="423"/>
      <c r="D122" s="423"/>
      <c r="E122" s="423"/>
      <c r="F122" s="423"/>
      <c r="G122" s="423"/>
    </row>
    <row r="123" spans="3:7">
      <c r="C123" s="35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0"/>
  <dataValidations count="1">
    <dataValidation type="list" allowBlank="1" showInputMessage="1" showErrorMessage="1" sqref="L7 Q7 G7:G12 X57 V57 X17:X24 X28:X35 V17:V24 V28:V35 V39:V47 X39:X47 V53:V54 X53:X54" xr:uid="{26F83F51-D834-4AE9-ABBF-5A20108528E2}">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2729-E21C-460E-A0DF-4712A5CBBCCB}">
  <dimension ref="B2:AK123"/>
  <sheetViews>
    <sheetView view="pageBreakPreview" zoomScale="85" zoomScaleNormal="100" zoomScaleSheetLayoutView="85" workbookViewId="0">
      <selection sqref="A1:AA36"/>
    </sheetView>
  </sheetViews>
  <sheetFormatPr defaultColWidth="4" defaultRowHeight="13.2"/>
  <cols>
    <col min="1" max="1" width="1.44140625" style="294" customWidth="1"/>
    <col min="2" max="2" width="2.33203125" style="294" customWidth="1"/>
    <col min="3" max="3" width="1.109375" style="294" customWidth="1"/>
    <col min="4"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1507</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7" t="s">
        <v>1508</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8"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8" ht="23.25" customHeight="1">
      <c r="B7" s="1378" t="s">
        <v>734</v>
      </c>
      <c r="C7" s="1378"/>
      <c r="D7" s="1378"/>
      <c r="E7" s="1378"/>
      <c r="F7" s="1378"/>
      <c r="G7" s="340" t="s">
        <v>430</v>
      </c>
      <c r="H7" s="341" t="s">
        <v>644</v>
      </c>
      <c r="I7" s="341"/>
      <c r="J7" s="341"/>
      <c r="K7" s="341"/>
      <c r="L7" s="393" t="s">
        <v>430</v>
      </c>
      <c r="M7" s="341" t="s">
        <v>645</v>
      </c>
      <c r="N7" s="341"/>
      <c r="O7" s="341"/>
      <c r="P7" s="341"/>
      <c r="Q7" s="393" t="s">
        <v>430</v>
      </c>
      <c r="R7" s="341" t="s">
        <v>646</v>
      </c>
      <c r="S7" s="341"/>
      <c r="T7" s="341"/>
      <c r="U7" s="341"/>
      <c r="V7" s="341"/>
      <c r="W7" s="407"/>
      <c r="X7" s="407"/>
      <c r="Y7" s="408"/>
    </row>
    <row r="10" spans="2:28">
      <c r="B10" s="351"/>
      <c r="C10" s="352"/>
      <c r="D10" s="352"/>
      <c r="E10" s="352"/>
      <c r="F10" s="352"/>
      <c r="G10" s="352"/>
      <c r="H10" s="352"/>
      <c r="I10" s="352"/>
      <c r="J10" s="352"/>
      <c r="K10" s="352"/>
      <c r="L10" s="352"/>
      <c r="M10" s="352"/>
      <c r="N10" s="352"/>
      <c r="O10" s="352"/>
      <c r="P10" s="352"/>
      <c r="Q10" s="352"/>
      <c r="R10" s="352"/>
      <c r="S10" s="352"/>
      <c r="T10" s="353"/>
      <c r="U10" s="352"/>
      <c r="V10" s="352"/>
      <c r="W10" s="352"/>
      <c r="X10" s="352"/>
      <c r="Y10" s="353"/>
      <c r="Z10" s="218"/>
      <c r="AA10" s="218"/>
      <c r="AB10" s="218"/>
    </row>
    <row r="11" spans="2:28">
      <c r="B11" s="354" t="s">
        <v>1509</v>
      </c>
      <c r="T11" s="356"/>
      <c r="V11" s="355" t="s">
        <v>651</v>
      </c>
      <c r="W11" s="355" t="s">
        <v>652</v>
      </c>
      <c r="X11" s="355" t="s">
        <v>653</v>
      </c>
      <c r="Y11" s="356"/>
      <c r="Z11" s="218"/>
      <c r="AA11" s="218"/>
      <c r="AB11" s="218"/>
    </row>
    <row r="12" spans="2:28">
      <c r="B12" s="354"/>
      <c r="T12" s="356"/>
      <c r="Y12" s="356"/>
      <c r="Z12" s="218"/>
      <c r="AA12" s="218"/>
      <c r="AB12" s="218"/>
    </row>
    <row r="13" spans="2:28" ht="17.25" customHeight="1">
      <c r="B13" s="354"/>
      <c r="D13" s="339" t="s">
        <v>835</v>
      </c>
      <c r="E13" s="1494" t="s">
        <v>1510</v>
      </c>
      <c r="F13" s="1494"/>
      <c r="G13" s="1494"/>
      <c r="H13" s="1494"/>
      <c r="I13" s="1494"/>
      <c r="J13" s="1494"/>
      <c r="K13" s="1494"/>
      <c r="L13" s="1494"/>
      <c r="M13" s="1494"/>
      <c r="N13" s="1494"/>
      <c r="O13" s="1494"/>
      <c r="P13" s="1494"/>
      <c r="Q13" s="1494"/>
      <c r="R13" s="1494"/>
      <c r="S13" s="1494"/>
      <c r="T13" s="1495"/>
      <c r="V13" s="339" t="s">
        <v>430</v>
      </c>
      <c r="W13" s="339" t="s">
        <v>652</v>
      </c>
      <c r="X13" s="339" t="s">
        <v>430</v>
      </c>
      <c r="Y13" s="363"/>
    </row>
    <row r="14" spans="2:28">
      <c r="B14" s="354"/>
      <c r="T14" s="356"/>
      <c r="V14" s="339"/>
      <c r="W14" s="339"/>
      <c r="X14" s="339"/>
      <c r="Y14" s="418"/>
    </row>
    <row r="15" spans="2:28" ht="33" customHeight="1">
      <c r="B15" s="354"/>
      <c r="D15" s="339" t="s">
        <v>837</v>
      </c>
      <c r="E15" s="1392" t="s">
        <v>1511</v>
      </c>
      <c r="F15" s="1392"/>
      <c r="G15" s="1392"/>
      <c r="H15" s="1392"/>
      <c r="I15" s="1392"/>
      <c r="J15" s="1392"/>
      <c r="K15" s="1392"/>
      <c r="L15" s="1392"/>
      <c r="M15" s="1392"/>
      <c r="N15" s="1392"/>
      <c r="O15" s="1392"/>
      <c r="P15" s="1392"/>
      <c r="Q15" s="1392"/>
      <c r="R15" s="1392"/>
      <c r="S15" s="1392"/>
      <c r="T15" s="1472"/>
      <c r="V15" s="339" t="s">
        <v>430</v>
      </c>
      <c r="W15" s="339" t="s">
        <v>652</v>
      </c>
      <c r="X15" s="339" t="s">
        <v>430</v>
      </c>
      <c r="Y15" s="363"/>
    </row>
    <row r="16" spans="2:28">
      <c r="B16" s="354"/>
      <c r="T16" s="356"/>
      <c r="V16" s="339"/>
      <c r="W16" s="339"/>
      <c r="X16" s="339"/>
      <c r="Y16" s="418"/>
    </row>
    <row r="17" spans="2:37" ht="35.25" customHeight="1">
      <c r="B17" s="354"/>
      <c r="C17" s="294" t="s">
        <v>1512</v>
      </c>
      <c r="D17" s="339"/>
      <c r="E17" s="1392" t="s">
        <v>1513</v>
      </c>
      <c r="F17" s="1392"/>
      <c r="G17" s="1392"/>
      <c r="H17" s="1392"/>
      <c r="I17" s="1392"/>
      <c r="J17" s="1392"/>
      <c r="K17" s="1392"/>
      <c r="L17" s="1392"/>
      <c r="M17" s="1392"/>
      <c r="N17" s="1392"/>
      <c r="O17" s="1392"/>
      <c r="P17" s="1392"/>
      <c r="Q17" s="1392"/>
      <c r="R17" s="1392"/>
      <c r="S17" s="1392"/>
      <c r="T17" s="1472"/>
      <c r="V17" s="339" t="s">
        <v>430</v>
      </c>
      <c r="W17" s="339" t="s">
        <v>652</v>
      </c>
      <c r="X17" s="339" t="s">
        <v>430</v>
      </c>
      <c r="Y17" s="363"/>
    </row>
    <row r="18" spans="2:37" ht="17.25" customHeight="1">
      <c r="B18" s="354"/>
      <c r="T18" s="356"/>
      <c r="V18" s="219"/>
      <c r="W18" s="219"/>
      <c r="X18" s="219"/>
      <c r="Y18" s="363"/>
    </row>
    <row r="19" spans="2:37" ht="35.25" customHeight="1">
      <c r="B19" s="354"/>
      <c r="C19" s="294" t="s">
        <v>1512</v>
      </c>
      <c r="D19" s="339" t="s">
        <v>841</v>
      </c>
      <c r="E19" s="1392" t="s">
        <v>1514</v>
      </c>
      <c r="F19" s="1392"/>
      <c r="G19" s="1392"/>
      <c r="H19" s="1392"/>
      <c r="I19" s="1392"/>
      <c r="J19" s="1392"/>
      <c r="K19" s="1392"/>
      <c r="L19" s="1392"/>
      <c r="M19" s="1392"/>
      <c r="N19" s="1392"/>
      <c r="O19" s="1392"/>
      <c r="P19" s="1392"/>
      <c r="Q19" s="1392"/>
      <c r="R19" s="1392"/>
      <c r="S19" s="1392"/>
      <c r="T19" s="1472"/>
      <c r="V19" s="339" t="s">
        <v>430</v>
      </c>
      <c r="W19" s="339" t="s">
        <v>652</v>
      </c>
      <c r="X19" s="339" t="s">
        <v>430</v>
      </c>
      <c r="Y19" s="363"/>
    </row>
    <row r="20" spans="2:37" ht="17.25" customHeight="1">
      <c r="B20" s="354"/>
      <c r="T20" s="356"/>
      <c r="V20" s="219"/>
      <c r="W20" s="219"/>
      <c r="X20" s="219"/>
      <c r="Y20" s="363"/>
    </row>
    <row r="21" spans="2:37" ht="30.6" customHeight="1">
      <c r="B21" s="354"/>
      <c r="D21" s="339" t="s">
        <v>848</v>
      </c>
      <c r="E21" s="1392" t="s">
        <v>1515</v>
      </c>
      <c r="F21" s="1392"/>
      <c r="G21" s="1392"/>
      <c r="H21" s="1392"/>
      <c r="I21" s="1392"/>
      <c r="J21" s="1392"/>
      <c r="K21" s="1392"/>
      <c r="L21" s="1392"/>
      <c r="M21" s="1392"/>
      <c r="N21" s="1392"/>
      <c r="O21" s="1392"/>
      <c r="P21" s="1392"/>
      <c r="Q21" s="1392"/>
      <c r="R21" s="1392"/>
      <c r="S21" s="1392"/>
      <c r="T21" s="1472"/>
      <c r="V21" s="339" t="s">
        <v>430</v>
      </c>
      <c r="W21" s="339" t="s">
        <v>652</v>
      </c>
      <c r="X21" s="339" t="s">
        <v>430</v>
      </c>
      <c r="Y21" s="363"/>
    </row>
    <row r="22" spans="2:37" ht="17.25" customHeight="1">
      <c r="B22" s="354"/>
      <c r="T22" s="356"/>
      <c r="V22" s="219"/>
      <c r="W22" s="219"/>
      <c r="X22" s="219"/>
      <c r="Y22" s="363"/>
    </row>
    <row r="23" spans="2:37" ht="31.5" customHeight="1">
      <c r="B23" s="354"/>
      <c r="D23" s="339" t="s">
        <v>850</v>
      </c>
      <c r="E23" s="1392" t="s">
        <v>1516</v>
      </c>
      <c r="F23" s="1392"/>
      <c r="G23" s="1392"/>
      <c r="H23" s="1392"/>
      <c r="I23" s="1392"/>
      <c r="J23" s="1392"/>
      <c r="K23" s="1392"/>
      <c r="L23" s="1392"/>
      <c r="M23" s="1392"/>
      <c r="N23" s="1392"/>
      <c r="O23" s="1392"/>
      <c r="P23" s="1392"/>
      <c r="Q23" s="1392"/>
      <c r="R23" s="1392"/>
      <c r="S23" s="1392"/>
      <c r="T23" s="1472"/>
      <c r="V23" s="339" t="s">
        <v>430</v>
      </c>
      <c r="W23" s="339" t="s">
        <v>652</v>
      </c>
      <c r="X23" s="339" t="s">
        <v>430</v>
      </c>
      <c r="Y23" s="363"/>
    </row>
    <row r="24" spans="2:37">
      <c r="B24" s="421"/>
      <c r="C24" s="423"/>
      <c r="D24" s="423"/>
      <c r="E24" s="423"/>
      <c r="F24" s="423"/>
      <c r="G24" s="423"/>
      <c r="H24" s="423"/>
      <c r="I24" s="423"/>
      <c r="J24" s="423"/>
      <c r="K24" s="423"/>
      <c r="L24" s="423"/>
      <c r="M24" s="423"/>
      <c r="N24" s="423"/>
      <c r="O24" s="423"/>
      <c r="P24" s="423"/>
      <c r="Q24" s="423"/>
      <c r="R24" s="423"/>
      <c r="S24" s="423"/>
      <c r="T24" s="424"/>
      <c r="U24" s="423"/>
      <c r="V24" s="423"/>
      <c r="W24" s="423"/>
      <c r="X24" s="423"/>
      <c r="Y24" s="424"/>
    </row>
    <row r="26" spans="2:37">
      <c r="B26" s="687" t="s">
        <v>1517</v>
      </c>
      <c r="C26" s="687"/>
      <c r="D26" s="687"/>
      <c r="E26" s="687"/>
      <c r="F26" s="687"/>
      <c r="G26" s="687"/>
      <c r="H26" s="687"/>
      <c r="I26" s="687"/>
      <c r="J26" s="687"/>
      <c r="K26" s="687"/>
      <c r="L26" s="687"/>
      <c r="M26" s="687"/>
      <c r="N26" s="687"/>
      <c r="O26" s="687"/>
      <c r="P26" s="687"/>
      <c r="Q26" s="687"/>
      <c r="R26" s="687"/>
      <c r="S26" s="687"/>
      <c r="T26" s="687"/>
      <c r="Z26" s="218"/>
      <c r="AA26" s="218"/>
      <c r="AB26" s="218"/>
      <c r="AE26" s="1514"/>
      <c r="AF26" s="1491"/>
      <c r="AG26" s="456"/>
      <c r="AH26" s="456"/>
      <c r="AI26" s="456"/>
      <c r="AJ26" s="456"/>
      <c r="AK26" s="456"/>
    </row>
    <row r="27" spans="2:37" ht="6" customHeight="1">
      <c r="B27" s="687"/>
      <c r="C27" s="687"/>
      <c r="D27" s="687"/>
      <c r="E27" s="687"/>
      <c r="F27" s="687"/>
      <c r="G27" s="687"/>
      <c r="H27" s="687"/>
      <c r="I27" s="687"/>
      <c r="J27" s="687"/>
      <c r="K27" s="687"/>
      <c r="L27" s="687"/>
      <c r="M27" s="687"/>
      <c r="N27" s="687"/>
      <c r="O27" s="687"/>
      <c r="P27" s="687"/>
      <c r="Q27" s="687"/>
      <c r="R27" s="687"/>
      <c r="S27" s="687"/>
      <c r="T27" s="687"/>
      <c r="V27" s="355"/>
      <c r="W27" s="355"/>
      <c r="X27" s="355"/>
      <c r="Z27" s="218"/>
      <c r="AA27" s="218"/>
      <c r="AB27" s="218"/>
    </row>
    <row r="28" spans="2:37" ht="24.9" customHeight="1">
      <c r="B28" s="1734" t="s">
        <v>1518</v>
      </c>
      <c r="C28" s="1734"/>
      <c r="D28" s="1734"/>
      <c r="E28" s="1734"/>
      <c r="F28" s="1735"/>
      <c r="G28" s="1735"/>
      <c r="H28" s="1735"/>
      <c r="I28" s="1735"/>
      <c r="J28" s="1735"/>
      <c r="K28" s="1735"/>
      <c r="L28" s="1735"/>
      <c r="M28" s="1735"/>
      <c r="N28" s="1735"/>
      <c r="O28" s="1735"/>
      <c r="P28" s="1735"/>
      <c r="Q28" s="1735"/>
      <c r="R28" s="1735"/>
      <c r="S28" s="1735"/>
      <c r="T28" s="1735"/>
      <c r="U28" s="1735"/>
      <c r="V28" s="1735"/>
      <c r="W28" s="1735"/>
      <c r="X28" s="1735"/>
      <c r="Y28" s="1735"/>
      <c r="Z28" s="218"/>
      <c r="AA28" s="218"/>
      <c r="AB28" s="218"/>
    </row>
    <row r="29" spans="2:37" ht="24.9" customHeight="1">
      <c r="B29" s="1734" t="s">
        <v>1518</v>
      </c>
      <c r="C29" s="1734"/>
      <c r="D29" s="1734"/>
      <c r="E29" s="1734"/>
      <c r="F29" s="1735"/>
      <c r="G29" s="1735"/>
      <c r="H29" s="1735"/>
      <c r="I29" s="1735"/>
      <c r="J29" s="1735"/>
      <c r="K29" s="1735"/>
      <c r="L29" s="1735"/>
      <c r="M29" s="1735"/>
      <c r="N29" s="1735"/>
      <c r="O29" s="1735"/>
      <c r="P29" s="1735"/>
      <c r="Q29" s="1735"/>
      <c r="R29" s="1735"/>
      <c r="S29" s="1735"/>
      <c r="T29" s="1735"/>
      <c r="U29" s="1735"/>
      <c r="V29" s="1735"/>
      <c r="W29" s="1735"/>
      <c r="X29" s="1735"/>
      <c r="Y29" s="1735"/>
    </row>
    <row r="30" spans="2:37" ht="24.9" customHeight="1">
      <c r="B30" s="1734" t="s">
        <v>1518</v>
      </c>
      <c r="C30" s="1734"/>
      <c r="D30" s="1734"/>
      <c r="E30" s="1734"/>
      <c r="F30" s="1735"/>
      <c r="G30" s="1735"/>
      <c r="H30" s="1735"/>
      <c r="I30" s="1735"/>
      <c r="J30" s="1735"/>
      <c r="K30" s="1735"/>
      <c r="L30" s="1735"/>
      <c r="M30" s="1735"/>
      <c r="N30" s="1735"/>
      <c r="O30" s="1735"/>
      <c r="P30" s="1735"/>
      <c r="Q30" s="1735"/>
      <c r="R30" s="1735"/>
      <c r="S30" s="1735"/>
      <c r="T30" s="1735"/>
      <c r="U30" s="1735"/>
      <c r="V30" s="1735"/>
      <c r="W30" s="1735"/>
      <c r="X30" s="1735"/>
      <c r="Y30" s="1735"/>
    </row>
    <row r="31" spans="2:37" ht="24.9" customHeight="1">
      <c r="B31" s="1734" t="s">
        <v>1518</v>
      </c>
      <c r="C31" s="1734"/>
      <c r="D31" s="1734"/>
      <c r="E31" s="1734"/>
      <c r="F31" s="1735"/>
      <c r="G31" s="1735"/>
      <c r="H31" s="1735"/>
      <c r="I31" s="1735"/>
      <c r="J31" s="1735"/>
      <c r="K31" s="1735"/>
      <c r="L31" s="1735"/>
      <c r="M31" s="1735"/>
      <c r="N31" s="1735"/>
      <c r="O31" s="1735"/>
      <c r="P31" s="1735"/>
      <c r="Q31" s="1735"/>
      <c r="R31" s="1735"/>
      <c r="S31" s="1735"/>
      <c r="T31" s="1735"/>
      <c r="U31" s="1735"/>
      <c r="V31" s="1735"/>
      <c r="W31" s="1735"/>
      <c r="X31" s="1735"/>
      <c r="Y31" s="1735"/>
    </row>
    <row r="32" spans="2:37" ht="7.5" customHeight="1">
      <c r="V32" s="219"/>
      <c r="W32" s="219"/>
      <c r="X32" s="219"/>
      <c r="Y32" s="219"/>
    </row>
    <row r="34" spans="2:28">
      <c r="B34" s="294" t="s">
        <v>855</v>
      </c>
    </row>
    <row r="35" spans="2:28">
      <c r="B35" s="294" t="s">
        <v>856</v>
      </c>
      <c r="K35" s="218"/>
      <c r="L35" s="218"/>
      <c r="M35" s="218"/>
      <c r="N35" s="218"/>
      <c r="O35" s="218"/>
      <c r="P35" s="218"/>
      <c r="Q35" s="218"/>
      <c r="R35" s="218"/>
      <c r="S35" s="218"/>
      <c r="T35" s="218"/>
      <c r="U35" s="218"/>
      <c r="V35" s="218"/>
      <c r="W35" s="218"/>
      <c r="X35" s="218"/>
      <c r="Y35" s="218"/>
      <c r="Z35" s="218"/>
      <c r="AA35" s="218"/>
      <c r="AB35" s="218"/>
    </row>
    <row r="122" spans="3:7">
      <c r="C122" s="423"/>
      <c r="D122" s="423"/>
      <c r="E122" s="423"/>
      <c r="F122" s="423"/>
      <c r="G122" s="423"/>
    </row>
    <row r="123" spans="3:7">
      <c r="C123" s="35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0"/>
  <dataValidations count="1">
    <dataValidation type="list" allowBlank="1" showInputMessage="1" showErrorMessage="1" sqref="L7 G7 Q7 V13 X13 V15 X15 V17 X17 V19 X19 V21 X21 V23 X23" xr:uid="{569B0709-E31E-436E-BA0E-50749666E925}">
      <formula1>"□,■"</formula1>
    </dataValidation>
  </dataValidations>
  <pageMargins left="0.7" right="0.7" top="0.75" bottom="0.75" header="0.3" footer="0.3"/>
  <pageSetup paperSize="9" scale="7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B53D6-7A54-4896-A270-806E9A45D2CC}">
  <dimension ref="A2:AF121"/>
  <sheetViews>
    <sheetView view="pageBreakPreview" zoomScale="85" zoomScaleNormal="100" zoomScaleSheetLayoutView="85" workbookViewId="0">
      <selection activeCell="B8" sqref="B8:AE10"/>
    </sheetView>
  </sheetViews>
  <sheetFormatPr defaultColWidth="4" defaultRowHeight="13.2"/>
  <cols>
    <col min="1" max="1" width="2.88671875" style="294" customWidth="1"/>
    <col min="2" max="2" width="2.33203125" style="294" customWidth="1"/>
    <col min="3" max="3" width="3.44140625" style="294" customWidth="1"/>
    <col min="4" max="10" width="3.6640625" style="294" customWidth="1"/>
    <col min="11" max="11" width="4.88671875" style="294" customWidth="1"/>
    <col min="12" max="15" width="3.6640625" style="294" customWidth="1"/>
    <col min="16" max="16" width="1.44140625" style="294" customWidth="1"/>
    <col min="17" max="18" width="3.6640625" style="294" customWidth="1"/>
    <col min="19" max="19" width="2.77734375" style="294" customWidth="1"/>
    <col min="20" max="28" width="3.6640625" style="294" customWidth="1"/>
    <col min="29" max="29" width="2.44140625" style="294" customWidth="1"/>
    <col min="30" max="30" width="1.88671875" style="294" customWidth="1"/>
    <col min="31" max="16384" width="4" style="294"/>
  </cols>
  <sheetData>
    <row r="2" spans="2:29">
      <c r="B2" s="294" t="s">
        <v>1519</v>
      </c>
      <c r="C2" s="218"/>
      <c r="D2" s="218"/>
      <c r="E2" s="218"/>
      <c r="F2" s="218"/>
      <c r="G2" s="218"/>
      <c r="H2" s="218"/>
      <c r="I2" s="218"/>
      <c r="J2" s="218"/>
      <c r="K2" s="218"/>
      <c r="L2" s="218"/>
      <c r="M2" s="218"/>
      <c r="N2" s="218"/>
      <c r="O2" s="218"/>
      <c r="P2" s="218"/>
      <c r="Q2" s="218"/>
      <c r="R2" s="218"/>
      <c r="S2" s="218"/>
      <c r="T2" s="218"/>
      <c r="U2" s="218"/>
      <c r="V2" s="218"/>
      <c r="W2" s="218"/>
      <c r="X2" s="218"/>
      <c r="Y2" s="218"/>
      <c r="Z2" s="218"/>
    </row>
    <row r="3" spans="2:29">
      <c r="AA3" s="338"/>
      <c r="AB3" s="339"/>
      <c r="AC3" s="338"/>
    </row>
    <row r="4" spans="2:29" ht="34.5" customHeight="1">
      <c r="B4" s="1601" t="s">
        <v>1520</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row>
    <row r="5" spans="2:29" ht="16.5" customHeight="1">
      <c r="B5" s="1377" t="s">
        <v>1521</v>
      </c>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row>
    <row r="6" spans="2:29" ht="13.5" customHeight="1">
      <c r="B6" s="339"/>
      <c r="C6" s="339"/>
      <c r="D6" s="339"/>
      <c r="E6" s="339"/>
      <c r="F6" s="339"/>
      <c r="G6" s="339"/>
      <c r="H6" s="339"/>
      <c r="I6" s="339"/>
      <c r="J6" s="339"/>
      <c r="K6" s="339"/>
      <c r="L6" s="339"/>
      <c r="M6" s="339"/>
      <c r="N6" s="339"/>
      <c r="O6" s="339"/>
      <c r="P6" s="339"/>
      <c r="Q6" s="339"/>
      <c r="R6" s="339"/>
      <c r="S6" s="339"/>
      <c r="T6" s="339"/>
      <c r="U6" s="339"/>
      <c r="V6" s="339"/>
      <c r="W6" s="339"/>
      <c r="X6" s="339"/>
      <c r="Y6" s="339"/>
      <c r="Z6" s="339"/>
    </row>
    <row r="7" spans="2:29" ht="24" customHeight="1">
      <c r="B7" s="1378" t="s">
        <v>828</v>
      </c>
      <c r="C7" s="1378"/>
      <c r="D7" s="1378"/>
      <c r="E7" s="1378"/>
      <c r="F7" s="1378"/>
      <c r="G7" s="1379"/>
      <c r="H7" s="1380"/>
      <c r="I7" s="1380"/>
      <c r="J7" s="1380"/>
      <c r="K7" s="1380"/>
      <c r="L7" s="1380"/>
      <c r="M7" s="1380"/>
      <c r="N7" s="1380"/>
      <c r="O7" s="1380"/>
      <c r="P7" s="1380"/>
      <c r="Q7" s="1380"/>
      <c r="R7" s="1380"/>
      <c r="S7" s="1380"/>
      <c r="T7" s="1380"/>
      <c r="U7" s="1380"/>
      <c r="V7" s="1380"/>
      <c r="W7" s="1380"/>
      <c r="X7" s="1380"/>
      <c r="Y7" s="1380"/>
      <c r="Z7" s="1381"/>
    </row>
    <row r="8" spans="2:29" ht="24" customHeight="1">
      <c r="B8" s="1378" t="s">
        <v>734</v>
      </c>
      <c r="C8" s="1378"/>
      <c r="D8" s="1378"/>
      <c r="E8" s="1378"/>
      <c r="F8" s="1378"/>
      <c r="G8" s="393" t="s">
        <v>430</v>
      </c>
      <c r="H8" s="341" t="s">
        <v>644</v>
      </c>
      <c r="I8" s="341"/>
      <c r="J8" s="341"/>
      <c r="K8" s="341"/>
      <c r="L8" s="393" t="s">
        <v>430</v>
      </c>
      <c r="M8" s="341" t="s">
        <v>645</v>
      </c>
      <c r="N8" s="341"/>
      <c r="O8" s="341"/>
      <c r="P8" s="341"/>
      <c r="Q8" s="393" t="s">
        <v>430</v>
      </c>
      <c r="R8" s="341" t="s">
        <v>646</v>
      </c>
      <c r="S8" s="341"/>
      <c r="T8" s="341"/>
      <c r="U8" s="341"/>
      <c r="V8" s="341"/>
      <c r="W8" s="341"/>
      <c r="X8" s="341"/>
      <c r="Y8" s="407"/>
      <c r="Z8" s="408"/>
    </row>
    <row r="9" spans="2:29" ht="21.9" customHeight="1">
      <c r="B9" s="1386" t="s">
        <v>829</v>
      </c>
      <c r="C9" s="1387"/>
      <c r="D9" s="1387"/>
      <c r="E9" s="1387"/>
      <c r="F9" s="1388"/>
      <c r="G9" s="413" t="s">
        <v>430</v>
      </c>
      <c r="H9" s="352" t="s">
        <v>1522</v>
      </c>
      <c r="I9" s="428"/>
      <c r="J9" s="428"/>
      <c r="K9" s="428"/>
      <c r="L9" s="428"/>
      <c r="M9" s="428"/>
      <c r="N9" s="428"/>
      <c r="O9" s="428"/>
      <c r="P9" s="428"/>
      <c r="Q9" s="428"/>
      <c r="R9" s="428"/>
      <c r="S9" s="428"/>
      <c r="T9" s="428"/>
      <c r="U9" s="428"/>
      <c r="V9" s="428"/>
      <c r="W9" s="428"/>
      <c r="X9" s="428"/>
      <c r="Y9" s="428"/>
      <c r="Z9" s="429"/>
    </row>
    <row r="10" spans="2:29" ht="21.9" customHeight="1">
      <c r="B10" s="1389"/>
      <c r="C10" s="1390"/>
      <c r="D10" s="1390"/>
      <c r="E10" s="1390"/>
      <c r="F10" s="1391"/>
      <c r="G10" s="346" t="s">
        <v>430</v>
      </c>
      <c r="H10" s="423" t="s">
        <v>1523</v>
      </c>
      <c r="I10" s="367"/>
      <c r="J10" s="367"/>
      <c r="K10" s="367"/>
      <c r="L10" s="367"/>
      <c r="M10" s="367"/>
      <c r="N10" s="367"/>
      <c r="O10" s="367"/>
      <c r="P10" s="367"/>
      <c r="Q10" s="367"/>
      <c r="R10" s="367"/>
      <c r="S10" s="367"/>
      <c r="T10" s="367"/>
      <c r="U10" s="367"/>
      <c r="V10" s="367"/>
      <c r="W10" s="367"/>
      <c r="X10" s="367"/>
      <c r="Y10" s="367"/>
      <c r="Z10" s="431"/>
    </row>
    <row r="11" spans="2:29" ht="13.5" customHeight="1"/>
    <row r="12" spans="2:29" ht="12.9" customHeight="1">
      <c r="B12" s="411"/>
      <c r="C12" s="407"/>
      <c r="D12" s="407"/>
      <c r="E12" s="407"/>
      <c r="F12" s="407"/>
      <c r="G12" s="407"/>
      <c r="H12" s="407"/>
      <c r="I12" s="407"/>
      <c r="J12" s="407"/>
      <c r="K12" s="407"/>
      <c r="L12" s="407"/>
      <c r="M12" s="407"/>
      <c r="N12" s="407"/>
      <c r="O12" s="407"/>
      <c r="P12" s="407"/>
      <c r="Q12" s="407"/>
      <c r="R12" s="407"/>
      <c r="S12" s="407"/>
      <c r="T12" s="407"/>
      <c r="U12" s="407"/>
      <c r="V12" s="407"/>
      <c r="W12" s="407"/>
      <c r="X12" s="407"/>
      <c r="Y12" s="340"/>
      <c r="Z12" s="393" t="s">
        <v>651</v>
      </c>
      <c r="AA12" s="393" t="s">
        <v>652</v>
      </c>
      <c r="AB12" s="393" t="s">
        <v>653</v>
      </c>
      <c r="AC12" s="408"/>
    </row>
    <row r="13" spans="2:29" ht="17.100000000000001" customHeight="1">
      <c r="B13" s="351" t="s">
        <v>1524</v>
      </c>
      <c r="C13" s="352"/>
      <c r="D13" s="352"/>
      <c r="E13" s="352"/>
      <c r="F13" s="352"/>
      <c r="G13" s="352"/>
      <c r="H13" s="352"/>
      <c r="I13" s="352"/>
      <c r="J13" s="352"/>
      <c r="K13" s="352"/>
      <c r="L13" s="352"/>
      <c r="M13" s="352"/>
      <c r="N13" s="352"/>
      <c r="O13" s="352"/>
      <c r="P13" s="352"/>
      <c r="Q13" s="352"/>
      <c r="R13" s="352"/>
      <c r="S13" s="352"/>
      <c r="T13" s="352"/>
      <c r="U13" s="352"/>
      <c r="V13" s="352"/>
      <c r="W13" s="352"/>
      <c r="X13" s="352"/>
      <c r="Y13" s="413"/>
      <c r="Z13" s="409"/>
      <c r="AA13" s="409"/>
      <c r="AB13" s="352"/>
      <c r="AC13" s="353"/>
    </row>
    <row r="14" spans="2:29" ht="17.100000000000001" customHeight="1">
      <c r="B14" s="354"/>
      <c r="C14" s="414" t="s">
        <v>747</v>
      </c>
      <c r="D14" s="1667" t="s">
        <v>1525</v>
      </c>
      <c r="E14" s="1667"/>
      <c r="F14" s="1667"/>
      <c r="G14" s="1667"/>
      <c r="H14" s="1667"/>
      <c r="I14" s="1667"/>
      <c r="J14" s="1667"/>
      <c r="K14" s="1667"/>
      <c r="L14" s="1667"/>
      <c r="M14" s="1667"/>
      <c r="N14" s="1667"/>
      <c r="O14" s="1667"/>
      <c r="P14" s="1667"/>
      <c r="Q14" s="1667"/>
      <c r="R14" s="1667"/>
      <c r="S14" s="1667"/>
      <c r="T14" s="1667"/>
      <c r="U14" s="1667"/>
      <c r="V14" s="1667"/>
      <c r="W14" s="1667"/>
      <c r="Y14" s="362"/>
      <c r="Z14" s="339" t="s">
        <v>430</v>
      </c>
      <c r="AA14" s="339" t="s">
        <v>652</v>
      </c>
      <c r="AB14" s="339" t="s">
        <v>430</v>
      </c>
      <c r="AC14" s="356"/>
    </row>
    <row r="15" spans="2:29" ht="33" customHeight="1">
      <c r="B15" s="354"/>
      <c r="C15" s="414"/>
      <c r="D15" s="1667"/>
      <c r="E15" s="1667"/>
      <c r="F15" s="1667"/>
      <c r="G15" s="1667"/>
      <c r="H15" s="1667"/>
      <c r="I15" s="1667"/>
      <c r="J15" s="1667"/>
      <c r="K15" s="1667"/>
      <c r="L15" s="1667"/>
      <c r="M15" s="1667"/>
      <c r="N15" s="1667"/>
      <c r="O15" s="1667"/>
      <c r="P15" s="1667"/>
      <c r="Q15" s="1667"/>
      <c r="R15" s="1667"/>
      <c r="S15" s="1667"/>
      <c r="T15" s="1667"/>
      <c r="U15" s="1667"/>
      <c r="V15" s="1667"/>
      <c r="W15" s="1667"/>
      <c r="Y15" s="362"/>
      <c r="Z15" s="339"/>
      <c r="AA15" s="339"/>
      <c r="AB15" s="339"/>
      <c r="AC15" s="356"/>
    </row>
    <row r="16" spans="2:29" ht="19.5" customHeight="1">
      <c r="B16" s="354"/>
      <c r="Y16" s="362"/>
      <c r="Z16" s="339"/>
      <c r="AA16" s="339"/>
      <c r="AC16" s="356"/>
    </row>
    <row r="17" spans="2:29" ht="19.5" customHeight="1">
      <c r="B17" s="354"/>
      <c r="C17" s="414"/>
      <c r="D17" s="416" t="s">
        <v>758</v>
      </c>
      <c r="E17" s="341"/>
      <c r="F17" s="341"/>
      <c r="G17" s="341"/>
      <c r="H17" s="341"/>
      <c r="I17" s="341"/>
      <c r="J17" s="341"/>
      <c r="K17" s="341"/>
      <c r="L17" s="341"/>
      <c r="M17" s="341"/>
      <c r="N17" s="341"/>
      <c r="O17" s="407"/>
      <c r="P17" s="407"/>
      <c r="Q17" s="407"/>
      <c r="R17" s="407"/>
      <c r="S17" s="408"/>
      <c r="T17" s="1383"/>
      <c r="U17" s="1384"/>
      <c r="V17" s="1384"/>
      <c r="W17" s="408" t="s">
        <v>751</v>
      </c>
      <c r="X17" s="535"/>
      <c r="Y17" s="362"/>
      <c r="Z17" s="339"/>
      <c r="AA17" s="339"/>
      <c r="AC17" s="356"/>
    </row>
    <row r="18" spans="2:29" ht="19.5" customHeight="1">
      <c r="B18" s="354"/>
      <c r="C18" s="414"/>
      <c r="D18" s="219"/>
      <c r="E18" s="219"/>
      <c r="F18" s="219"/>
      <c r="G18" s="219"/>
      <c r="H18" s="219"/>
      <c r="I18" s="219"/>
      <c r="J18" s="219"/>
      <c r="K18" s="219"/>
      <c r="L18" s="219"/>
      <c r="M18" s="219"/>
      <c r="N18" s="219"/>
      <c r="U18" s="339"/>
      <c r="V18" s="339"/>
      <c r="W18" s="339"/>
      <c r="Y18" s="362"/>
      <c r="Z18" s="339"/>
      <c r="AA18" s="339"/>
      <c r="AC18" s="356"/>
    </row>
    <row r="19" spans="2:29" ht="19.5" customHeight="1">
      <c r="B19" s="354"/>
      <c r="C19" s="414"/>
      <c r="E19" s="420" t="s">
        <v>759</v>
      </c>
      <c r="Y19" s="362"/>
      <c r="Z19" s="339"/>
      <c r="AA19" s="339"/>
      <c r="AC19" s="356"/>
    </row>
    <row r="20" spans="2:29" ht="19.5" customHeight="1">
      <c r="B20" s="354"/>
      <c r="C20" s="414"/>
      <c r="E20" s="1446" t="s">
        <v>820</v>
      </c>
      <c r="F20" s="1446"/>
      <c r="G20" s="1446"/>
      <c r="H20" s="1446"/>
      <c r="I20" s="1446"/>
      <c r="J20" s="1446"/>
      <c r="K20" s="1446"/>
      <c r="L20" s="1446"/>
      <c r="M20" s="1446"/>
      <c r="N20" s="1446"/>
      <c r="O20" s="1446" t="s">
        <v>761</v>
      </c>
      <c r="P20" s="1446"/>
      <c r="Q20" s="1446"/>
      <c r="R20" s="1446"/>
      <c r="S20" s="1446"/>
      <c r="Y20" s="362"/>
      <c r="Z20" s="339"/>
      <c r="AA20" s="339"/>
      <c r="AC20" s="356"/>
    </row>
    <row r="21" spans="2:29" ht="19.5" customHeight="1">
      <c r="B21" s="354"/>
      <c r="C21" s="414"/>
      <c r="E21" s="1446" t="s">
        <v>762</v>
      </c>
      <c r="F21" s="1446"/>
      <c r="G21" s="1446"/>
      <c r="H21" s="1446"/>
      <c r="I21" s="1446"/>
      <c r="J21" s="1446"/>
      <c r="K21" s="1446"/>
      <c r="L21" s="1446"/>
      <c r="M21" s="1446"/>
      <c r="N21" s="1446"/>
      <c r="O21" s="1446" t="s">
        <v>763</v>
      </c>
      <c r="P21" s="1446"/>
      <c r="Q21" s="1446"/>
      <c r="R21" s="1446"/>
      <c r="S21" s="1446"/>
      <c r="Y21" s="362"/>
      <c r="Z21" s="339"/>
      <c r="AA21" s="339"/>
      <c r="AC21" s="356"/>
    </row>
    <row r="22" spans="2:29" ht="19.5" customHeight="1">
      <c r="B22" s="354"/>
      <c r="C22" s="414"/>
      <c r="E22" s="1446" t="s">
        <v>764</v>
      </c>
      <c r="F22" s="1446"/>
      <c r="G22" s="1446"/>
      <c r="H22" s="1446"/>
      <c r="I22" s="1446"/>
      <c r="J22" s="1446"/>
      <c r="K22" s="1446"/>
      <c r="L22" s="1446"/>
      <c r="M22" s="1446"/>
      <c r="N22" s="1446"/>
      <c r="O22" s="1446" t="s">
        <v>765</v>
      </c>
      <c r="P22" s="1446"/>
      <c r="Q22" s="1446"/>
      <c r="R22" s="1446"/>
      <c r="S22" s="1446"/>
      <c r="Y22" s="362"/>
      <c r="Z22" s="339"/>
      <c r="AA22" s="339"/>
      <c r="AC22" s="356"/>
    </row>
    <row r="23" spans="2:29" ht="19.5" customHeight="1">
      <c r="B23" s="354"/>
      <c r="C23" s="414"/>
      <c r="E23" s="1446" t="s">
        <v>766</v>
      </c>
      <c r="F23" s="1446"/>
      <c r="G23" s="1446"/>
      <c r="H23" s="1446"/>
      <c r="I23" s="1446"/>
      <c r="J23" s="1446"/>
      <c r="K23" s="1446"/>
      <c r="L23" s="1446"/>
      <c r="M23" s="1446"/>
      <c r="N23" s="1446"/>
      <c r="O23" s="1446" t="s">
        <v>767</v>
      </c>
      <c r="P23" s="1446"/>
      <c r="Q23" s="1446"/>
      <c r="R23" s="1446"/>
      <c r="S23" s="1446"/>
      <c r="Y23" s="362"/>
      <c r="Z23" s="339"/>
      <c r="AA23" s="339"/>
      <c r="AC23" s="356"/>
    </row>
    <row r="24" spans="2:29" ht="19.5" customHeight="1">
      <c r="B24" s="354"/>
      <c r="C24" s="414"/>
      <c r="E24" s="1446" t="s">
        <v>768</v>
      </c>
      <c r="F24" s="1446"/>
      <c r="G24" s="1446"/>
      <c r="H24" s="1446"/>
      <c r="I24" s="1446"/>
      <c r="J24" s="1446"/>
      <c r="K24" s="1446"/>
      <c r="L24" s="1446"/>
      <c r="M24" s="1446"/>
      <c r="N24" s="1446"/>
      <c r="O24" s="1446" t="s">
        <v>769</v>
      </c>
      <c r="P24" s="1446"/>
      <c r="Q24" s="1446"/>
      <c r="R24" s="1446"/>
      <c r="S24" s="1446"/>
      <c r="Y24" s="362"/>
      <c r="Z24" s="339"/>
      <c r="AA24" s="339"/>
      <c r="AC24" s="356"/>
    </row>
    <row r="25" spans="2:29" ht="19.5" customHeight="1">
      <c r="B25" s="354"/>
      <c r="C25" s="414"/>
      <c r="E25" s="1446" t="s">
        <v>770</v>
      </c>
      <c r="F25" s="1446"/>
      <c r="G25" s="1446"/>
      <c r="H25" s="1446"/>
      <c r="I25" s="1446"/>
      <c r="J25" s="1446"/>
      <c r="K25" s="1446"/>
      <c r="L25" s="1446"/>
      <c r="M25" s="1446"/>
      <c r="N25" s="1446"/>
      <c r="O25" s="1446" t="s">
        <v>771</v>
      </c>
      <c r="P25" s="1446"/>
      <c r="Q25" s="1446"/>
      <c r="R25" s="1446"/>
      <c r="S25" s="1446"/>
      <c r="Y25" s="362"/>
      <c r="Z25" s="339"/>
      <c r="AA25" s="339"/>
      <c r="AC25" s="356"/>
    </row>
    <row r="26" spans="2:29" ht="19.5" customHeight="1">
      <c r="B26" s="354"/>
      <c r="C26" s="414"/>
      <c r="E26" s="1446" t="s">
        <v>772</v>
      </c>
      <c r="F26" s="1446"/>
      <c r="G26" s="1446"/>
      <c r="H26" s="1446"/>
      <c r="I26" s="1446"/>
      <c r="J26" s="1446"/>
      <c r="K26" s="1446"/>
      <c r="L26" s="1446"/>
      <c r="M26" s="1446"/>
      <c r="N26" s="1446"/>
      <c r="O26" s="1446" t="s">
        <v>773</v>
      </c>
      <c r="P26" s="1446"/>
      <c r="Q26" s="1446"/>
      <c r="R26" s="1446"/>
      <c r="S26" s="1446"/>
      <c r="Y26" s="362"/>
      <c r="Z26" s="339"/>
      <c r="AA26" s="339"/>
      <c r="AC26" s="356"/>
    </row>
    <row r="27" spans="2:29" ht="19.5" customHeight="1">
      <c r="B27" s="354"/>
      <c r="C27" s="414"/>
      <c r="E27" s="1446" t="s">
        <v>774</v>
      </c>
      <c r="F27" s="1446"/>
      <c r="G27" s="1446"/>
      <c r="H27" s="1446"/>
      <c r="I27" s="1446"/>
      <c r="J27" s="1446"/>
      <c r="K27" s="1446"/>
      <c r="L27" s="1446"/>
      <c r="M27" s="1446"/>
      <c r="N27" s="1446"/>
      <c r="O27" s="1446" t="s">
        <v>774</v>
      </c>
      <c r="P27" s="1446"/>
      <c r="Q27" s="1446"/>
      <c r="R27" s="1446"/>
      <c r="S27" s="1446"/>
      <c r="Y27" s="362"/>
      <c r="Z27" s="339"/>
      <c r="AA27" s="339"/>
      <c r="AC27" s="356"/>
    </row>
    <row r="28" spans="2:29" ht="19.5" customHeight="1">
      <c r="B28" s="354"/>
      <c r="C28" s="414"/>
      <c r="J28" s="1377"/>
      <c r="K28" s="1377"/>
      <c r="L28" s="1377"/>
      <c r="M28" s="1377"/>
      <c r="N28" s="1377"/>
      <c r="O28" s="1377"/>
      <c r="P28" s="1377"/>
      <c r="Q28" s="1377"/>
      <c r="R28" s="1377"/>
      <c r="S28" s="1377"/>
      <c r="T28" s="1377"/>
      <c r="U28" s="1377"/>
      <c r="V28" s="1377"/>
      <c r="Y28" s="362"/>
      <c r="Z28" s="339"/>
      <c r="AA28" s="339"/>
      <c r="AC28" s="356"/>
    </row>
    <row r="29" spans="2:29" ht="19.2" customHeight="1">
      <c r="B29" s="354"/>
      <c r="C29" s="414" t="s">
        <v>754</v>
      </c>
      <c r="D29" s="1667" t="s">
        <v>1526</v>
      </c>
      <c r="E29" s="1667"/>
      <c r="F29" s="1667"/>
      <c r="G29" s="1667"/>
      <c r="H29" s="1667"/>
      <c r="I29" s="1667"/>
      <c r="J29" s="1667"/>
      <c r="K29" s="1667"/>
      <c r="L29" s="1667"/>
      <c r="M29" s="1667"/>
      <c r="N29" s="1667"/>
      <c r="O29" s="1667"/>
      <c r="P29" s="1667"/>
      <c r="Q29" s="1667"/>
      <c r="R29" s="1667"/>
      <c r="S29" s="1667"/>
      <c r="T29" s="1667"/>
      <c r="U29" s="1667"/>
      <c r="V29" s="1667"/>
      <c r="W29" s="1667"/>
      <c r="Y29" s="358"/>
      <c r="Z29" s="339" t="s">
        <v>430</v>
      </c>
      <c r="AA29" s="339" t="s">
        <v>652</v>
      </c>
      <c r="AB29" s="339" t="s">
        <v>430</v>
      </c>
      <c r="AC29" s="356"/>
    </row>
    <row r="30" spans="2:29" ht="19.95" customHeight="1">
      <c r="B30" s="354"/>
      <c r="D30" s="1667"/>
      <c r="E30" s="1667"/>
      <c r="F30" s="1667"/>
      <c r="G30" s="1667"/>
      <c r="H30" s="1667"/>
      <c r="I30" s="1667"/>
      <c r="J30" s="1667"/>
      <c r="K30" s="1667"/>
      <c r="L30" s="1667"/>
      <c r="M30" s="1667"/>
      <c r="N30" s="1667"/>
      <c r="O30" s="1667"/>
      <c r="P30" s="1667"/>
      <c r="Q30" s="1667"/>
      <c r="R30" s="1667"/>
      <c r="S30" s="1667"/>
      <c r="T30" s="1667"/>
      <c r="U30" s="1667"/>
      <c r="V30" s="1667"/>
      <c r="W30" s="1667"/>
      <c r="Y30" s="362"/>
      <c r="Z30" s="339"/>
      <c r="AA30" s="339"/>
      <c r="AC30" s="356"/>
    </row>
    <row r="31" spans="2:29" ht="13.5" customHeight="1">
      <c r="B31" s="354"/>
      <c r="Y31" s="362"/>
      <c r="Z31" s="339"/>
      <c r="AA31" s="339"/>
      <c r="AC31" s="356"/>
    </row>
    <row r="32" spans="2:29" ht="32.4" customHeight="1">
      <c r="B32" s="354"/>
      <c r="C32" s="414" t="s">
        <v>775</v>
      </c>
      <c r="D32" s="1667" t="s">
        <v>1527</v>
      </c>
      <c r="E32" s="1667"/>
      <c r="F32" s="1667"/>
      <c r="G32" s="1667"/>
      <c r="H32" s="1667"/>
      <c r="I32" s="1667"/>
      <c r="J32" s="1667"/>
      <c r="K32" s="1667"/>
      <c r="L32" s="1667"/>
      <c r="M32" s="1667"/>
      <c r="N32" s="1667"/>
      <c r="O32" s="1667"/>
      <c r="P32" s="1667"/>
      <c r="Q32" s="1667"/>
      <c r="R32" s="1667"/>
      <c r="S32" s="1667"/>
      <c r="T32" s="1667"/>
      <c r="U32" s="1667"/>
      <c r="V32" s="1667"/>
      <c r="W32" s="1667"/>
      <c r="Y32" s="358"/>
      <c r="Z32" s="339" t="s">
        <v>430</v>
      </c>
      <c r="AA32" s="339" t="s">
        <v>652</v>
      </c>
      <c r="AB32" s="339" t="s">
        <v>430</v>
      </c>
      <c r="AC32" s="356"/>
    </row>
    <row r="33" spans="1:32">
      <c r="B33" s="354"/>
      <c r="D33" s="1667"/>
      <c r="E33" s="1667"/>
      <c r="F33" s="1667"/>
      <c r="G33" s="1667"/>
      <c r="H33" s="1667"/>
      <c r="I33" s="1667"/>
      <c r="J33" s="1667"/>
      <c r="K33" s="1667"/>
      <c r="L33" s="1667"/>
      <c r="M33" s="1667"/>
      <c r="N33" s="1667"/>
      <c r="O33" s="1667"/>
      <c r="P33" s="1667"/>
      <c r="Q33" s="1667"/>
      <c r="R33" s="1667"/>
      <c r="S33" s="1667"/>
      <c r="T33" s="1667"/>
      <c r="U33" s="1667"/>
      <c r="V33" s="1667"/>
      <c r="W33" s="1667"/>
      <c r="Y33" s="362"/>
      <c r="Z33" s="339"/>
      <c r="AA33" s="339"/>
      <c r="AC33" s="356"/>
    </row>
    <row r="34" spans="1:32">
      <c r="B34" s="354"/>
      <c r="Y34" s="362"/>
      <c r="Z34" s="339"/>
      <c r="AA34" s="339"/>
      <c r="AC34" s="356"/>
    </row>
    <row r="35" spans="1:32">
      <c r="B35" s="354"/>
      <c r="C35" s="414" t="s">
        <v>786</v>
      </c>
      <c r="D35" s="1667" t="s">
        <v>1528</v>
      </c>
      <c r="E35" s="1667"/>
      <c r="F35" s="1667"/>
      <c r="G35" s="1667"/>
      <c r="H35" s="1667"/>
      <c r="I35" s="1667"/>
      <c r="J35" s="1667"/>
      <c r="K35" s="1667"/>
      <c r="L35" s="1667"/>
      <c r="M35" s="1667"/>
      <c r="N35" s="1667"/>
      <c r="O35" s="1667"/>
      <c r="P35" s="1667"/>
      <c r="Q35" s="1667"/>
      <c r="R35" s="1667"/>
      <c r="S35" s="1667"/>
      <c r="T35" s="1667"/>
      <c r="U35" s="1667"/>
      <c r="V35" s="1667"/>
      <c r="W35" s="1667"/>
      <c r="Y35" s="358"/>
      <c r="Z35" s="339" t="s">
        <v>430</v>
      </c>
      <c r="AA35" s="339" t="s">
        <v>652</v>
      </c>
      <c r="AB35" s="339" t="s">
        <v>430</v>
      </c>
      <c r="AC35" s="356"/>
    </row>
    <row r="36" spans="1:32">
      <c r="B36" s="354"/>
      <c r="C36" s="414"/>
      <c r="D36" s="1667"/>
      <c r="E36" s="1667"/>
      <c r="F36" s="1667"/>
      <c r="G36" s="1667"/>
      <c r="H36" s="1667"/>
      <c r="I36" s="1667"/>
      <c r="J36" s="1667"/>
      <c r="K36" s="1667"/>
      <c r="L36" s="1667"/>
      <c r="M36" s="1667"/>
      <c r="N36" s="1667"/>
      <c r="O36" s="1667"/>
      <c r="P36" s="1667"/>
      <c r="Q36" s="1667"/>
      <c r="R36" s="1667"/>
      <c r="S36" s="1667"/>
      <c r="T36" s="1667"/>
      <c r="U36" s="1667"/>
      <c r="V36" s="1667"/>
      <c r="W36" s="1667"/>
      <c r="Y36" s="362"/>
      <c r="Z36" s="339"/>
      <c r="AA36" s="339"/>
      <c r="AC36" s="356"/>
    </row>
    <row r="37" spans="1:32">
      <c r="A37" s="356"/>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346"/>
      <c r="Z37" s="369"/>
      <c r="AA37" s="369"/>
      <c r="AB37" s="423"/>
      <c r="AC37" s="423"/>
      <c r="AD37" s="354"/>
    </row>
    <row r="38" spans="1:32">
      <c r="B38" s="354" t="s">
        <v>1529</v>
      </c>
      <c r="C38" s="352"/>
      <c r="Y38" s="362"/>
      <c r="Z38" s="339"/>
      <c r="AA38" s="339"/>
      <c r="AC38" s="356"/>
    </row>
    <row r="39" spans="1:32">
      <c r="B39" s="354"/>
      <c r="C39" s="414" t="s">
        <v>747</v>
      </c>
      <c r="D39" s="1667" t="s">
        <v>1530</v>
      </c>
      <c r="E39" s="1667"/>
      <c r="F39" s="1667"/>
      <c r="G39" s="1667"/>
      <c r="H39" s="1667"/>
      <c r="I39" s="1667"/>
      <c r="J39" s="1667"/>
      <c r="K39" s="1667"/>
      <c r="L39" s="1667"/>
      <c r="M39" s="1667"/>
      <c r="N39" s="1667"/>
      <c r="O39" s="1667"/>
      <c r="P39" s="1667"/>
      <c r="Q39" s="1667"/>
      <c r="R39" s="1667"/>
      <c r="S39" s="1667"/>
      <c r="T39" s="1667"/>
      <c r="U39" s="1667"/>
      <c r="V39" s="1667"/>
      <c r="W39" s="1667"/>
      <c r="Y39" s="358"/>
      <c r="Z39" s="339" t="s">
        <v>430</v>
      </c>
      <c r="AA39" s="339" t="s">
        <v>652</v>
      </c>
      <c r="AB39" s="339" t="s">
        <v>430</v>
      </c>
      <c r="AC39" s="356"/>
    </row>
    <row r="40" spans="1:32">
      <c r="B40" s="354"/>
      <c r="D40" s="1667"/>
      <c r="E40" s="1667"/>
      <c r="F40" s="1667"/>
      <c r="G40" s="1667"/>
      <c r="H40" s="1667"/>
      <c r="I40" s="1667"/>
      <c r="J40" s="1667"/>
      <c r="K40" s="1667"/>
      <c r="L40" s="1667"/>
      <c r="M40" s="1667"/>
      <c r="N40" s="1667"/>
      <c r="O40" s="1667"/>
      <c r="P40" s="1667"/>
      <c r="Q40" s="1667"/>
      <c r="R40" s="1667"/>
      <c r="S40" s="1667"/>
      <c r="T40" s="1667"/>
      <c r="U40" s="1667"/>
      <c r="V40" s="1667"/>
      <c r="W40" s="1667"/>
      <c r="Y40" s="362"/>
      <c r="Z40" s="339"/>
      <c r="AA40" s="339"/>
      <c r="AC40" s="356"/>
    </row>
    <row r="41" spans="1:32">
      <c r="B41" s="421"/>
      <c r="C41" s="422"/>
      <c r="D41" s="423"/>
      <c r="E41" s="423"/>
      <c r="F41" s="423"/>
      <c r="G41" s="423"/>
      <c r="H41" s="423"/>
      <c r="I41" s="423"/>
      <c r="J41" s="423"/>
      <c r="K41" s="423"/>
      <c r="L41" s="423"/>
      <c r="M41" s="423"/>
      <c r="N41" s="423"/>
      <c r="O41" s="423"/>
      <c r="P41" s="423"/>
      <c r="Q41" s="423"/>
      <c r="R41" s="423"/>
      <c r="S41" s="423"/>
      <c r="T41" s="423"/>
      <c r="U41" s="423"/>
      <c r="V41" s="423"/>
      <c r="W41" s="423"/>
      <c r="X41" s="423"/>
      <c r="Y41" s="346"/>
      <c r="Z41" s="369"/>
      <c r="AA41" s="369"/>
      <c r="AB41" s="423"/>
      <c r="AC41" s="424"/>
    </row>
    <row r="42" spans="1:32" ht="18.75" customHeight="1">
      <c r="B42" s="1736" t="s">
        <v>1531</v>
      </c>
      <c r="C42" s="1736"/>
      <c r="D42" s="1736"/>
      <c r="E42" s="1736"/>
      <c r="F42" s="1736"/>
      <c r="G42" s="1736"/>
      <c r="H42" s="1736"/>
      <c r="I42" s="1736"/>
      <c r="J42" s="1736"/>
      <c r="K42" s="1736"/>
      <c r="L42" s="1736"/>
      <c r="M42" s="1736"/>
      <c r="N42" s="1736"/>
      <c r="O42" s="1736"/>
      <c r="P42" s="1736"/>
      <c r="Q42" s="1736"/>
      <c r="R42" s="1736"/>
      <c r="S42" s="1736"/>
      <c r="T42" s="1736"/>
      <c r="U42" s="1736"/>
      <c r="V42" s="1736"/>
      <c r="W42" s="1736"/>
      <c r="X42" s="1736"/>
      <c r="Y42" s="1736"/>
      <c r="Z42" s="1736"/>
      <c r="AA42" s="1736"/>
      <c r="AB42" s="1736"/>
      <c r="AC42" s="1736"/>
    </row>
    <row r="43" spans="1:32" ht="17.25" customHeight="1">
      <c r="B43" s="1667"/>
      <c r="C43" s="1667"/>
      <c r="D43" s="1667"/>
      <c r="E43" s="1667"/>
      <c r="F43" s="1667"/>
      <c r="G43" s="1667"/>
      <c r="H43" s="1667"/>
      <c r="I43" s="1667"/>
      <c r="J43" s="1667"/>
      <c r="K43" s="1667"/>
      <c r="L43" s="1667"/>
      <c r="M43" s="1667"/>
      <c r="N43" s="1667"/>
      <c r="O43" s="1667"/>
      <c r="P43" s="1667"/>
      <c r="Q43" s="1667"/>
      <c r="R43" s="1667"/>
      <c r="S43" s="1667"/>
      <c r="T43" s="1667"/>
      <c r="U43" s="1667"/>
      <c r="V43" s="1667"/>
      <c r="W43" s="1667"/>
      <c r="X43" s="1667"/>
      <c r="Y43" s="1667"/>
      <c r="Z43" s="1667"/>
      <c r="AA43" s="1667"/>
      <c r="AB43" s="1667"/>
      <c r="AC43" s="1667"/>
    </row>
    <row r="44" spans="1:32">
      <c r="B44" s="1667" t="s">
        <v>1532</v>
      </c>
      <c r="C44" s="1667"/>
      <c r="D44" s="1667"/>
      <c r="E44" s="1667"/>
      <c r="F44" s="1667"/>
      <c r="G44" s="1667"/>
      <c r="H44" s="1667"/>
      <c r="I44" s="1667"/>
      <c r="J44" s="1667"/>
      <c r="K44" s="1667"/>
      <c r="L44" s="1667"/>
      <c r="M44" s="1667"/>
      <c r="N44" s="1667"/>
      <c r="O44" s="1667"/>
      <c r="P44" s="1667"/>
      <c r="Q44" s="1667"/>
      <c r="R44" s="1667"/>
      <c r="S44" s="1667"/>
      <c r="T44" s="1667"/>
      <c r="U44" s="1667"/>
      <c r="V44" s="1667"/>
      <c r="W44" s="1667"/>
      <c r="X44" s="1667"/>
      <c r="Y44" s="1667"/>
      <c r="Z44" s="1667"/>
      <c r="AA44" s="1667"/>
      <c r="AB44" s="1667"/>
      <c r="AC44" s="1667"/>
    </row>
    <row r="45" spans="1:32">
      <c r="B45" s="1667"/>
      <c r="C45" s="1667"/>
      <c r="D45" s="1667"/>
      <c r="E45" s="1667"/>
      <c r="F45" s="1667"/>
      <c r="G45" s="1667"/>
      <c r="H45" s="1667"/>
      <c r="I45" s="1667"/>
      <c r="J45" s="1667"/>
      <c r="K45" s="1667"/>
      <c r="L45" s="1667"/>
      <c r="M45" s="1667"/>
      <c r="N45" s="1667"/>
      <c r="O45" s="1667"/>
      <c r="P45" s="1667"/>
      <c r="Q45" s="1667"/>
      <c r="R45" s="1667"/>
      <c r="S45" s="1667"/>
      <c r="T45" s="1667"/>
      <c r="U45" s="1667"/>
      <c r="V45" s="1667"/>
      <c r="W45" s="1667"/>
      <c r="X45" s="1667"/>
      <c r="Y45" s="1667"/>
      <c r="Z45" s="1667"/>
      <c r="AA45" s="1667"/>
      <c r="AB45" s="1667"/>
      <c r="AC45" s="1667"/>
    </row>
    <row r="46" spans="1:32" ht="18" customHeight="1">
      <c r="B46" s="1667"/>
      <c r="C46" s="1667"/>
      <c r="D46" s="1667"/>
      <c r="E46" s="1667"/>
      <c r="F46" s="1667"/>
      <c r="G46" s="1667"/>
      <c r="H46" s="1667"/>
      <c r="I46" s="1667"/>
      <c r="J46" s="1667"/>
      <c r="K46" s="1667"/>
      <c r="L46" s="1667"/>
      <c r="M46" s="1667"/>
      <c r="N46" s="1667"/>
      <c r="O46" s="1667"/>
      <c r="P46" s="1667"/>
      <c r="Q46" s="1667"/>
      <c r="R46" s="1667"/>
      <c r="S46" s="1667"/>
      <c r="T46" s="1667"/>
      <c r="U46" s="1667"/>
      <c r="V46" s="1667"/>
      <c r="W46" s="1667"/>
      <c r="X46" s="1667"/>
      <c r="Y46" s="1667"/>
      <c r="Z46" s="1667"/>
      <c r="AA46" s="1667"/>
      <c r="AB46" s="1667"/>
      <c r="AC46" s="1667"/>
    </row>
    <row r="47" spans="1:32">
      <c r="D47" s="294" t="s">
        <v>1533</v>
      </c>
      <c r="K47" s="398"/>
      <c r="L47" s="1667" t="s">
        <v>1534</v>
      </c>
      <c r="M47" s="1667"/>
      <c r="N47" s="1667"/>
      <c r="O47" s="1667"/>
      <c r="P47" s="1667"/>
      <c r="Q47" s="1667"/>
      <c r="R47" s="1667"/>
      <c r="S47" s="1667"/>
      <c r="T47" s="1667"/>
      <c r="U47" s="1667"/>
      <c r="V47" s="1667"/>
      <c r="W47" s="1667"/>
      <c r="X47" s="1667"/>
      <c r="Y47" s="1667"/>
      <c r="Z47" s="1667"/>
      <c r="AA47" s="1667"/>
      <c r="AB47" s="1667"/>
      <c r="AC47" s="398"/>
    </row>
    <row r="48" spans="1:32">
      <c r="K48" s="398"/>
      <c r="L48" s="1667"/>
      <c r="M48" s="1667"/>
      <c r="N48" s="1667"/>
      <c r="O48" s="1667"/>
      <c r="P48" s="1667"/>
      <c r="Q48" s="1667"/>
      <c r="R48" s="1667"/>
      <c r="S48" s="1667"/>
      <c r="T48" s="1667"/>
      <c r="U48" s="1667"/>
      <c r="V48" s="1667"/>
      <c r="W48" s="1667"/>
      <c r="X48" s="1667"/>
      <c r="Y48" s="1667"/>
      <c r="Z48" s="1667"/>
      <c r="AA48" s="1667"/>
      <c r="AB48" s="1667"/>
      <c r="AC48" s="398"/>
      <c r="AF48" s="294" t="s">
        <v>657</v>
      </c>
    </row>
    <row r="49" spans="2:29" ht="49.5" customHeight="1">
      <c r="K49" s="398"/>
      <c r="L49" s="1667"/>
      <c r="M49" s="1667"/>
      <c r="N49" s="1667"/>
      <c r="O49" s="1667"/>
      <c r="P49" s="1667"/>
      <c r="Q49" s="1667"/>
      <c r="R49" s="1667"/>
      <c r="S49" s="1667"/>
      <c r="T49" s="1667"/>
      <c r="U49" s="1667"/>
      <c r="V49" s="1667"/>
      <c r="W49" s="1667"/>
      <c r="X49" s="1667"/>
      <c r="Y49" s="1667"/>
      <c r="Z49" s="1667"/>
      <c r="AA49" s="1667"/>
      <c r="AB49" s="1667"/>
      <c r="AC49" s="398"/>
    </row>
    <row r="50" spans="2:29">
      <c r="B50" s="1667" t="s">
        <v>1535</v>
      </c>
      <c r="C50" s="1667"/>
      <c r="D50" s="1667"/>
      <c r="E50" s="1667"/>
      <c r="F50" s="1667"/>
      <c r="G50" s="1667"/>
      <c r="H50" s="1667"/>
      <c r="I50" s="1667"/>
      <c r="J50" s="1667"/>
      <c r="K50" s="1667"/>
      <c r="L50" s="1667"/>
      <c r="M50" s="1667"/>
      <c r="N50" s="1667"/>
      <c r="O50" s="1667"/>
      <c r="P50" s="1667"/>
      <c r="Q50" s="1667"/>
      <c r="R50" s="1667"/>
      <c r="S50" s="1667"/>
      <c r="T50" s="1667"/>
      <c r="U50" s="1667"/>
      <c r="V50" s="1667"/>
      <c r="W50" s="1667"/>
      <c r="X50" s="1667"/>
      <c r="Y50" s="1667"/>
      <c r="Z50" s="1667"/>
      <c r="AA50" s="1667"/>
      <c r="AB50" s="1667"/>
      <c r="AC50" s="1667"/>
    </row>
    <row r="51" spans="2:29">
      <c r="B51" s="1667"/>
      <c r="C51" s="1667"/>
      <c r="D51" s="1667"/>
      <c r="E51" s="1667"/>
      <c r="F51" s="1667"/>
      <c r="G51" s="1667"/>
      <c r="H51" s="1667"/>
      <c r="I51" s="1667"/>
      <c r="J51" s="1667"/>
      <c r="K51" s="1667"/>
      <c r="L51" s="1667"/>
      <c r="M51" s="1667"/>
      <c r="N51" s="1667"/>
      <c r="O51" s="1667"/>
      <c r="P51" s="1667"/>
      <c r="Q51" s="1667"/>
      <c r="R51" s="1667"/>
      <c r="S51" s="1667"/>
      <c r="T51" s="1667"/>
      <c r="U51" s="1667"/>
      <c r="V51" s="1667"/>
      <c r="W51" s="1667"/>
      <c r="X51" s="1667"/>
      <c r="Y51" s="1667"/>
      <c r="Z51" s="1667"/>
      <c r="AA51" s="1667"/>
      <c r="AB51" s="1667"/>
      <c r="AC51" s="1667"/>
    </row>
    <row r="52" spans="2:29" ht="30" customHeight="1">
      <c r="B52" s="1667"/>
      <c r="C52" s="1667"/>
      <c r="D52" s="1667"/>
      <c r="E52" s="1667"/>
      <c r="F52" s="1667"/>
      <c r="G52" s="1667"/>
      <c r="H52" s="1667"/>
      <c r="I52" s="1667"/>
      <c r="J52" s="1667"/>
      <c r="K52" s="1667"/>
      <c r="L52" s="1667"/>
      <c r="M52" s="1667"/>
      <c r="N52" s="1667"/>
      <c r="O52" s="1667"/>
      <c r="P52" s="1667"/>
      <c r="Q52" s="1667"/>
      <c r="R52" s="1667"/>
      <c r="S52" s="1667"/>
      <c r="T52" s="1667"/>
      <c r="U52" s="1667"/>
      <c r="V52" s="1667"/>
      <c r="W52" s="1667"/>
      <c r="X52" s="1667"/>
      <c r="Y52" s="1667"/>
      <c r="Z52" s="1667"/>
      <c r="AA52" s="1667"/>
      <c r="AB52" s="1667"/>
      <c r="AC52" s="1667"/>
    </row>
    <row r="120" spans="3:7">
      <c r="C120" s="423"/>
      <c r="D120" s="423"/>
      <c r="E120" s="423"/>
      <c r="F120" s="423"/>
      <c r="G120" s="423"/>
    </row>
    <row r="121" spans="3:7">
      <c r="C121" s="35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169A3516-66E6-4B93-86DC-799EB521F77A}">
      <formula1>"□,■"</formula1>
    </dataValidation>
  </dataValidations>
  <pageMargins left="0.7" right="0.7" top="0.75" bottom="0.75" header="0.3" footer="0.3"/>
  <pageSetup paperSize="9" scale="65" orientation="portrait" r:id="rId1"/>
  <rowBreaks count="1" manualBreakCount="1">
    <brk id="53"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C3D4D-083C-4737-8420-811D2CF05C63}">
  <dimension ref="B2:AF123"/>
  <sheetViews>
    <sheetView view="pageBreakPreview" zoomScale="130" zoomScaleNormal="100" zoomScaleSheetLayoutView="130" workbookViewId="0">
      <selection activeCell="B8" sqref="B8:AE10"/>
    </sheetView>
  </sheetViews>
  <sheetFormatPr defaultColWidth="4" defaultRowHeight="13.2"/>
  <cols>
    <col min="1" max="1" width="1.44140625" style="294" customWidth="1"/>
    <col min="2" max="2" width="2.33203125" style="294" customWidth="1"/>
    <col min="3" max="3" width="2.77734375" style="294" customWidth="1"/>
    <col min="4" max="7" width="4" style="294"/>
    <col min="8" max="8" width="2.88671875" style="294" customWidth="1"/>
    <col min="9" max="16" width="4" style="294"/>
    <col min="17" max="17" width="5.33203125" style="294" customWidth="1"/>
    <col min="18" max="18" width="5" style="294" customWidth="1"/>
    <col min="19" max="19" width="4.6640625" style="294" customWidth="1"/>
    <col min="20" max="24" width="4" style="294"/>
    <col min="25" max="25" width="2.33203125" style="294" customWidth="1"/>
    <col min="26" max="26" width="4" style="294"/>
    <col min="27" max="27" width="2.21875" style="294" customWidth="1"/>
    <col min="28" max="28" width="4" style="294"/>
    <col min="29" max="29" width="2.33203125" style="294" customWidth="1"/>
    <col min="30" max="30" width="1.44140625" style="294" customWidth="1"/>
    <col min="31" max="16384" width="4" style="294"/>
  </cols>
  <sheetData>
    <row r="2" spans="2:32">
      <c r="B2" s="294" t="s">
        <v>1536</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row>
    <row r="4" spans="2:32">
      <c r="B4" s="1377" t="s">
        <v>1537</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c r="AA4" s="1377"/>
      <c r="AB4" s="1377"/>
      <c r="AC4" s="1377"/>
    </row>
    <row r="6" spans="2:32"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0"/>
      <c r="Z6" s="1380"/>
      <c r="AA6" s="1380"/>
      <c r="AB6" s="1380"/>
      <c r="AC6" s="1381"/>
    </row>
    <row r="7" spans="2:32" ht="23.25" customHeight="1">
      <c r="B7" s="1737" t="s">
        <v>734</v>
      </c>
      <c r="C7" s="1737"/>
      <c r="D7" s="1737"/>
      <c r="E7" s="1737"/>
      <c r="F7" s="1737"/>
      <c r="G7" s="393" t="s">
        <v>430</v>
      </c>
      <c r="H7" s="343" t="s">
        <v>644</v>
      </c>
      <c r="I7" s="343"/>
      <c r="J7" s="343"/>
      <c r="K7" s="343"/>
      <c r="L7" s="393" t="s">
        <v>430</v>
      </c>
      <c r="M7" s="343" t="s">
        <v>645</v>
      </c>
      <c r="N7" s="343"/>
      <c r="O7" s="343"/>
      <c r="P7" s="343"/>
      <c r="Q7" s="393" t="s">
        <v>430</v>
      </c>
      <c r="R7" s="343" t="s">
        <v>646</v>
      </c>
      <c r="S7" s="343"/>
      <c r="T7" s="343"/>
      <c r="U7" s="343"/>
      <c r="V7" s="343"/>
      <c r="W7" s="343"/>
      <c r="X7" s="343"/>
      <c r="Y7" s="343"/>
      <c r="Z7" s="343"/>
      <c r="AA7" s="352"/>
      <c r="AB7" s="352"/>
      <c r="AC7" s="353"/>
    </row>
    <row r="8" spans="2:32" ht="20.100000000000001" customHeight="1">
      <c r="B8" s="1383" t="s">
        <v>978</v>
      </c>
      <c r="C8" s="1384"/>
      <c r="D8" s="1384"/>
      <c r="E8" s="1384"/>
      <c r="F8" s="1385"/>
      <c r="G8" s="393" t="s">
        <v>430</v>
      </c>
      <c r="H8" s="1380" t="s">
        <v>1522</v>
      </c>
      <c r="I8" s="1380"/>
      <c r="J8" s="1380"/>
      <c r="K8" s="1380"/>
      <c r="L8" s="1380"/>
      <c r="M8" s="1380"/>
      <c r="N8" s="1380"/>
      <c r="O8" s="1380"/>
      <c r="P8" s="1380"/>
      <c r="Q8" s="407"/>
      <c r="R8" s="393" t="s">
        <v>430</v>
      </c>
      <c r="S8" s="1380" t="s">
        <v>1538</v>
      </c>
      <c r="T8" s="1380"/>
      <c r="U8" s="1380"/>
      <c r="V8" s="1380"/>
      <c r="W8" s="1380"/>
      <c r="X8" s="1380"/>
      <c r="Y8" s="1380"/>
      <c r="Z8" s="1380"/>
      <c r="AA8" s="1380"/>
      <c r="AB8" s="1380"/>
      <c r="AC8" s="1381"/>
    </row>
    <row r="10" spans="2:32">
      <c r="B10" s="351"/>
      <c r="C10" s="352"/>
      <c r="D10" s="352"/>
      <c r="E10" s="352"/>
      <c r="F10" s="352"/>
      <c r="G10" s="352"/>
      <c r="H10" s="352"/>
      <c r="I10" s="352"/>
      <c r="J10" s="352"/>
      <c r="K10" s="352"/>
      <c r="L10" s="352"/>
      <c r="M10" s="352"/>
      <c r="N10" s="352"/>
      <c r="O10" s="352"/>
      <c r="P10" s="352"/>
      <c r="Q10" s="352"/>
      <c r="R10" s="352"/>
      <c r="S10" s="352"/>
      <c r="T10" s="352"/>
      <c r="U10" s="352"/>
      <c r="V10" s="352"/>
      <c r="W10" s="352"/>
      <c r="X10" s="353"/>
      <c r="Y10" s="352"/>
      <c r="Z10" s="352"/>
      <c r="AA10" s="352"/>
      <c r="AB10" s="352"/>
      <c r="AC10" s="353"/>
      <c r="AD10" s="218"/>
      <c r="AE10" s="218"/>
      <c r="AF10" s="218"/>
    </row>
    <row r="11" spans="2:32">
      <c r="B11" s="354" t="s">
        <v>1539</v>
      </c>
      <c r="X11" s="356"/>
      <c r="Z11" s="355" t="s">
        <v>651</v>
      </c>
      <c r="AA11" s="355" t="s">
        <v>652</v>
      </c>
      <c r="AB11" s="355" t="s">
        <v>653</v>
      </c>
      <c r="AC11" s="356"/>
      <c r="AD11" s="218"/>
      <c r="AE11" s="218"/>
      <c r="AF11" s="218"/>
    </row>
    <row r="12" spans="2:32">
      <c r="B12" s="354"/>
      <c r="X12" s="356"/>
      <c r="AC12" s="356"/>
      <c r="AD12" s="218"/>
      <c r="AE12" s="218"/>
      <c r="AF12" s="218"/>
    </row>
    <row r="13" spans="2:32" ht="53.25" customHeight="1">
      <c r="B13" s="354"/>
      <c r="C13" s="340">
        <v>1</v>
      </c>
      <c r="D13" s="1530" t="s">
        <v>1540</v>
      </c>
      <c r="E13" s="1530"/>
      <c r="F13" s="1672"/>
      <c r="G13" s="1594" t="s">
        <v>1541</v>
      </c>
      <c r="H13" s="1594"/>
      <c r="I13" s="1594"/>
      <c r="J13" s="1594"/>
      <c r="K13" s="1594"/>
      <c r="L13" s="1594"/>
      <c r="M13" s="1594"/>
      <c r="N13" s="1594"/>
      <c r="O13" s="1594"/>
      <c r="P13" s="1594"/>
      <c r="Q13" s="1594"/>
      <c r="R13" s="1594"/>
      <c r="S13" s="1594"/>
      <c r="T13" s="1594"/>
      <c r="U13" s="1594"/>
      <c r="V13" s="1594"/>
      <c r="W13" s="1595"/>
      <c r="X13" s="356"/>
      <c r="Z13" s="339" t="s">
        <v>430</v>
      </c>
      <c r="AA13" s="339" t="s">
        <v>652</v>
      </c>
      <c r="AB13" s="339" t="s">
        <v>430</v>
      </c>
      <c r="AC13" s="363"/>
    </row>
    <row r="14" spans="2:32">
      <c r="B14" s="354"/>
      <c r="X14" s="356"/>
      <c r="Z14" s="339"/>
      <c r="AA14" s="339"/>
      <c r="AB14" s="339"/>
      <c r="AC14" s="418"/>
    </row>
    <row r="15" spans="2:32" ht="47.25" customHeight="1">
      <c r="B15" s="354"/>
      <c r="C15" s="340">
        <v>2</v>
      </c>
      <c r="D15" s="1530" t="s">
        <v>1542</v>
      </c>
      <c r="E15" s="1530"/>
      <c r="F15" s="1672"/>
      <c r="G15" s="1593" t="s">
        <v>1543</v>
      </c>
      <c r="H15" s="1594"/>
      <c r="I15" s="1594"/>
      <c r="J15" s="1594"/>
      <c r="K15" s="1594"/>
      <c r="L15" s="1594"/>
      <c r="M15" s="1594"/>
      <c r="N15" s="1594"/>
      <c r="O15" s="1594"/>
      <c r="P15" s="1594"/>
      <c r="Q15" s="1594"/>
      <c r="R15" s="1594"/>
      <c r="S15" s="1594"/>
      <c r="T15" s="1594"/>
      <c r="U15" s="1594"/>
      <c r="V15" s="1594"/>
      <c r="W15" s="1595"/>
      <c r="X15" s="356"/>
      <c r="Z15" s="339" t="s">
        <v>430</v>
      </c>
      <c r="AA15" s="339" t="s">
        <v>652</v>
      </c>
      <c r="AB15" s="339" t="s">
        <v>430</v>
      </c>
      <c r="AC15" s="363"/>
    </row>
    <row r="16" spans="2:32">
      <c r="B16" s="354"/>
      <c r="X16" s="356"/>
      <c r="Z16" s="339"/>
      <c r="AA16" s="339"/>
      <c r="AB16" s="339"/>
      <c r="AC16" s="418"/>
    </row>
    <row r="17" spans="2:32" ht="28.2" customHeight="1">
      <c r="B17" s="354"/>
      <c r="C17" s="1456">
        <v>3</v>
      </c>
      <c r="D17" s="1457" t="s">
        <v>1544</v>
      </c>
      <c r="E17" s="1457"/>
      <c r="F17" s="1458"/>
      <c r="G17" s="1738" t="s">
        <v>1545</v>
      </c>
      <c r="H17" s="1739"/>
      <c r="I17" s="1739"/>
      <c r="J17" s="1739"/>
      <c r="K17" s="1739"/>
      <c r="L17" s="1739"/>
      <c r="M17" s="1739"/>
      <c r="N17" s="1739"/>
      <c r="O17" s="1739"/>
      <c r="P17" s="1739"/>
      <c r="Q17" s="1739"/>
      <c r="R17" s="1739"/>
      <c r="S17" s="1739"/>
      <c r="T17" s="1739"/>
      <c r="U17" s="1739"/>
      <c r="V17" s="1739"/>
      <c r="W17" s="1740"/>
      <c r="X17" s="356"/>
      <c r="Z17" s="419"/>
      <c r="AA17" s="339"/>
      <c r="AB17" s="419"/>
      <c r="AC17" s="363"/>
    </row>
    <row r="18" spans="2:32" ht="17.25" customHeight="1">
      <c r="B18" s="354"/>
      <c r="C18" s="1459"/>
      <c r="D18" s="1454"/>
      <c r="E18" s="1454"/>
      <c r="F18" s="1460"/>
      <c r="G18" s="359" t="s">
        <v>1546</v>
      </c>
      <c r="H18" s="219"/>
      <c r="I18" s="219"/>
      <c r="J18" s="219"/>
      <c r="K18" s="219"/>
      <c r="L18" s="219"/>
      <c r="M18" s="219"/>
      <c r="N18" s="219"/>
      <c r="O18" s="219"/>
      <c r="P18" s="219"/>
      <c r="Q18" s="219"/>
      <c r="R18" s="219"/>
      <c r="S18" s="219"/>
      <c r="T18" s="219"/>
      <c r="U18" s="219"/>
      <c r="V18" s="219"/>
      <c r="W18" s="363"/>
      <c r="X18" s="356"/>
      <c r="Z18" s="339" t="s">
        <v>430</v>
      </c>
      <c r="AA18" s="339" t="s">
        <v>652</v>
      </c>
      <c r="AB18" s="339" t="s">
        <v>430</v>
      </c>
      <c r="AC18" s="363"/>
    </row>
    <row r="19" spans="2:32" ht="17.25" customHeight="1">
      <c r="B19" s="354"/>
      <c r="C19" s="1459"/>
      <c r="D19" s="1454"/>
      <c r="E19" s="1454"/>
      <c r="F19" s="1460"/>
      <c r="G19" s="354"/>
      <c r="W19" s="356"/>
      <c r="X19" s="356"/>
      <c r="Z19" s="419"/>
      <c r="AA19" s="339"/>
      <c r="AB19" s="419"/>
      <c r="AC19" s="363"/>
    </row>
    <row r="20" spans="2:32" ht="17.25" customHeight="1">
      <c r="B20" s="354"/>
      <c r="C20" s="1459"/>
      <c r="D20" s="1454"/>
      <c r="E20" s="1454"/>
      <c r="F20" s="1460"/>
      <c r="G20" s="1741" t="s">
        <v>1547</v>
      </c>
      <c r="H20" s="1742"/>
      <c r="I20" s="1742"/>
      <c r="J20" s="1742"/>
      <c r="K20" s="1742"/>
      <c r="L20" s="1742"/>
      <c r="M20" s="1742"/>
      <c r="N20" s="1742"/>
      <c r="O20" s="1742"/>
      <c r="P20" s="1742"/>
      <c r="Q20" s="1742"/>
      <c r="R20" s="1742"/>
      <c r="S20" s="1742"/>
      <c r="T20" s="1742"/>
      <c r="U20" s="1742"/>
      <c r="V20" s="1742"/>
      <c r="W20" s="1743"/>
      <c r="X20" s="356"/>
      <c r="Z20" s="419"/>
      <c r="AA20" s="339"/>
      <c r="AB20" s="419"/>
      <c r="AC20" s="363"/>
    </row>
    <row r="21" spans="2:32" ht="17.25" customHeight="1">
      <c r="B21" s="354"/>
      <c r="C21" s="1459"/>
      <c r="D21" s="1454"/>
      <c r="E21" s="1454"/>
      <c r="F21" s="1460"/>
      <c r="G21" s="359" t="s">
        <v>1548</v>
      </c>
      <c r="H21" s="219"/>
      <c r="I21" s="219"/>
      <c r="J21" s="219"/>
      <c r="K21" s="219"/>
      <c r="L21" s="219"/>
      <c r="M21" s="219"/>
      <c r="N21" s="219"/>
      <c r="O21" s="219"/>
      <c r="P21" s="219"/>
      <c r="Q21" s="219"/>
      <c r="R21" s="219"/>
      <c r="S21" s="219"/>
      <c r="T21" s="219"/>
      <c r="U21" s="219"/>
      <c r="V21" s="219"/>
      <c r="W21" s="363"/>
      <c r="X21" s="356"/>
      <c r="Z21" s="339" t="s">
        <v>430</v>
      </c>
      <c r="AA21" s="339" t="s">
        <v>652</v>
      </c>
      <c r="AB21" s="339" t="s">
        <v>430</v>
      </c>
      <c r="AC21" s="363"/>
    </row>
    <row r="22" spans="2:32" ht="17.25" customHeight="1">
      <c r="B22" s="354"/>
      <c r="C22" s="1459"/>
      <c r="D22" s="1454"/>
      <c r="E22" s="1454"/>
      <c r="F22" s="1460"/>
      <c r="G22" s="354"/>
      <c r="H22" s="411" t="s">
        <v>835</v>
      </c>
      <c r="I22" s="1380" t="s">
        <v>1549</v>
      </c>
      <c r="J22" s="1380"/>
      <c r="K22" s="1380"/>
      <c r="L22" s="1380"/>
      <c r="M22" s="1380"/>
      <c r="N22" s="1380"/>
      <c r="O22" s="1380"/>
      <c r="P22" s="1380"/>
      <c r="Q22" s="1380"/>
      <c r="R22" s="1380"/>
      <c r="S22" s="1380"/>
      <c r="T22" s="1383"/>
      <c r="U22" s="1385"/>
      <c r="V22" s="408" t="s">
        <v>590</v>
      </c>
      <c r="X22" s="535"/>
      <c r="Z22" s="419"/>
      <c r="AA22" s="339"/>
      <c r="AB22" s="419"/>
      <c r="AC22" s="363"/>
    </row>
    <row r="23" spans="2:32" ht="31.5" customHeight="1">
      <c r="B23" s="354"/>
      <c r="C23" s="1459"/>
      <c r="D23" s="1454"/>
      <c r="E23" s="1454"/>
      <c r="F23" s="1460"/>
      <c r="G23" s="535"/>
      <c r="H23" s="411" t="s">
        <v>837</v>
      </c>
      <c r="I23" s="1594" t="s">
        <v>1550</v>
      </c>
      <c r="J23" s="1594"/>
      <c r="K23" s="1594"/>
      <c r="L23" s="1594"/>
      <c r="M23" s="1594"/>
      <c r="N23" s="1594"/>
      <c r="O23" s="1594"/>
      <c r="P23" s="1594"/>
      <c r="Q23" s="1594"/>
      <c r="R23" s="1594"/>
      <c r="S23" s="1595"/>
      <c r="T23" s="1383"/>
      <c r="U23" s="1385"/>
      <c r="V23" s="408" t="s">
        <v>590</v>
      </c>
      <c r="X23" s="535"/>
      <c r="Z23" s="419"/>
      <c r="AA23" s="339"/>
      <c r="AB23" s="419"/>
      <c r="AC23" s="363"/>
    </row>
    <row r="24" spans="2:32" ht="17.25" customHeight="1">
      <c r="B24" s="354"/>
      <c r="C24" s="1459"/>
      <c r="D24" s="1454"/>
      <c r="E24" s="1454"/>
      <c r="F24" s="1460"/>
      <c r="G24" s="354"/>
      <c r="W24" s="356"/>
      <c r="X24" s="356"/>
      <c r="Z24" s="219"/>
      <c r="AA24" s="219"/>
      <c r="AB24" s="219"/>
      <c r="AC24" s="363"/>
    </row>
    <row r="25" spans="2:32" ht="17.25" customHeight="1">
      <c r="B25" s="354"/>
      <c r="C25" s="1459"/>
      <c r="D25" s="1454"/>
      <c r="E25" s="1454"/>
      <c r="F25" s="1460"/>
      <c r="G25" s="359" t="s">
        <v>1551</v>
      </c>
      <c r="H25" s="219"/>
      <c r="I25" s="219"/>
      <c r="J25" s="219"/>
      <c r="K25" s="219"/>
      <c r="L25" s="219"/>
      <c r="M25" s="219"/>
      <c r="N25" s="219"/>
      <c r="O25" s="219"/>
      <c r="P25" s="219"/>
      <c r="Q25" s="219"/>
      <c r="R25" s="219"/>
      <c r="S25" s="219"/>
      <c r="T25" s="219"/>
      <c r="U25" s="219"/>
      <c r="V25" s="219"/>
      <c r="W25" s="363"/>
      <c r="X25" s="363"/>
      <c r="Z25" s="339" t="s">
        <v>430</v>
      </c>
      <c r="AA25" s="339" t="s">
        <v>652</v>
      </c>
      <c r="AB25" s="339" t="s">
        <v>430</v>
      </c>
      <c r="AC25" s="363"/>
    </row>
    <row r="26" spans="2:32" ht="17.25" customHeight="1">
      <c r="B26" s="354"/>
      <c r="C26" s="1461"/>
      <c r="D26" s="1462"/>
      <c r="E26" s="1462"/>
      <c r="F26" s="1463"/>
      <c r="G26" s="634"/>
      <c r="H26" s="688"/>
      <c r="I26" s="688"/>
      <c r="J26" s="423"/>
      <c r="K26" s="423"/>
      <c r="L26" s="423"/>
      <c r="M26" s="423"/>
      <c r="N26" s="423"/>
      <c r="O26" s="423"/>
      <c r="P26" s="423"/>
      <c r="Q26" s="423"/>
      <c r="R26" s="423"/>
      <c r="S26" s="423"/>
      <c r="T26" s="423"/>
      <c r="U26" s="423"/>
      <c r="V26" s="423"/>
      <c r="W26" s="424"/>
      <c r="X26" s="356"/>
      <c r="Z26" s="419"/>
      <c r="AA26" s="339"/>
      <c r="AB26" s="419"/>
      <c r="AC26" s="363"/>
    </row>
    <row r="27" spans="2:32" ht="17.25" customHeight="1">
      <c r="B27" s="354"/>
      <c r="D27" s="402"/>
      <c r="E27" s="402"/>
      <c r="F27" s="402"/>
      <c r="X27" s="356"/>
      <c r="Z27" s="419"/>
      <c r="AA27" s="339"/>
      <c r="AB27" s="419"/>
      <c r="AC27" s="363"/>
    </row>
    <row r="28" spans="2:32">
      <c r="B28" s="421"/>
      <c r="C28" s="423"/>
      <c r="D28" s="423"/>
      <c r="E28" s="423"/>
      <c r="F28" s="423"/>
      <c r="G28" s="423"/>
      <c r="H28" s="423"/>
      <c r="I28" s="423"/>
      <c r="J28" s="423"/>
      <c r="K28" s="423"/>
      <c r="L28" s="423"/>
      <c r="M28" s="423"/>
      <c r="N28" s="423"/>
      <c r="O28" s="423"/>
      <c r="P28" s="423"/>
      <c r="Q28" s="423"/>
      <c r="R28" s="423"/>
      <c r="S28" s="423"/>
      <c r="T28" s="423"/>
      <c r="U28" s="423"/>
      <c r="V28" s="423"/>
      <c r="W28" s="423"/>
      <c r="X28" s="424"/>
      <c r="Y28" s="423"/>
      <c r="Z28" s="423"/>
      <c r="AA28" s="423"/>
      <c r="AB28" s="423"/>
      <c r="AC28" s="424"/>
    </row>
    <row r="30" spans="2:32" ht="7.5" customHeight="1">
      <c r="Z30" s="219"/>
      <c r="AA30" s="219"/>
      <c r="AB30" s="219"/>
      <c r="AC30" s="219"/>
    </row>
    <row r="31" spans="2:32">
      <c r="B31" s="294" t="s">
        <v>855</v>
      </c>
    </row>
    <row r="32" spans="2:32">
      <c r="B32" s="294" t="s">
        <v>856</v>
      </c>
      <c r="K32" s="218"/>
      <c r="L32" s="218"/>
      <c r="M32" s="218"/>
      <c r="N32" s="218"/>
      <c r="O32" s="218"/>
      <c r="P32" s="218"/>
      <c r="Q32" s="218"/>
      <c r="R32" s="218"/>
      <c r="S32" s="218"/>
      <c r="T32" s="218"/>
      <c r="U32" s="218"/>
      <c r="V32" s="218"/>
      <c r="W32" s="218"/>
      <c r="X32" s="218"/>
      <c r="Y32" s="218"/>
      <c r="Z32" s="218"/>
      <c r="AA32" s="218"/>
      <c r="AB32" s="218"/>
      <c r="AC32" s="218"/>
      <c r="AD32" s="218"/>
      <c r="AE32" s="218"/>
      <c r="AF32" s="218"/>
    </row>
    <row r="122" spans="3:7">
      <c r="C122" s="423"/>
      <c r="D122" s="423"/>
      <c r="E122" s="423"/>
      <c r="F122" s="423"/>
      <c r="G122" s="423"/>
    </row>
    <row r="123" spans="3:7">
      <c r="C123" s="35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4EE32F01-6923-46A4-9ECE-99F24027899B}">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E373-B761-4486-8C80-2DBCC83E311E}">
  <dimension ref="A2:AK123"/>
  <sheetViews>
    <sheetView view="pageBreakPreview" zoomScaleNormal="100" zoomScaleSheetLayoutView="100" workbookViewId="0">
      <selection sqref="A1:AA54"/>
    </sheetView>
  </sheetViews>
  <sheetFormatPr defaultColWidth="4" defaultRowHeight="13.2"/>
  <cols>
    <col min="1" max="1" width="1.44140625" style="294" customWidth="1"/>
    <col min="2" max="2" width="2.33203125" style="294" customWidth="1"/>
    <col min="3" max="3" width="1.109375" style="294" customWidth="1"/>
    <col min="4" max="18" width="4" style="294"/>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1552</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7" t="s">
        <v>1553</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5"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5" ht="23.25" customHeight="1">
      <c r="B7" s="1378" t="s">
        <v>734</v>
      </c>
      <c r="C7" s="1378"/>
      <c r="D7" s="1378"/>
      <c r="E7" s="1378"/>
      <c r="F7" s="1378"/>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5" ht="20.100000000000001" customHeight="1">
      <c r="B8" s="1386" t="s">
        <v>743</v>
      </c>
      <c r="C8" s="1387"/>
      <c r="D8" s="1387"/>
      <c r="E8" s="1387"/>
      <c r="F8" s="1388"/>
      <c r="G8" s="413" t="s">
        <v>430</v>
      </c>
      <c r="H8" s="1437" t="s">
        <v>1554</v>
      </c>
      <c r="I8" s="1437"/>
      <c r="J8" s="1437"/>
      <c r="K8" s="1437"/>
      <c r="L8" s="1437"/>
      <c r="M8" s="1437"/>
      <c r="N8" s="1437"/>
      <c r="O8" s="1437"/>
      <c r="P8" s="1437"/>
      <c r="Q8" s="1437"/>
      <c r="R8" s="1437"/>
      <c r="S8" s="1437"/>
      <c r="T8" s="1437"/>
      <c r="U8" s="1437"/>
      <c r="V8" s="1437"/>
      <c r="W8" s="1437"/>
      <c r="X8" s="1437"/>
      <c r="Y8" s="1438"/>
    </row>
    <row r="9" spans="2:25" ht="20.100000000000001" customHeight="1">
      <c r="B9" s="1389"/>
      <c r="C9" s="1390"/>
      <c r="D9" s="1390"/>
      <c r="E9" s="1390"/>
      <c r="F9" s="1391"/>
      <c r="G9" s="346" t="s">
        <v>430</v>
      </c>
      <c r="H9" s="1440" t="s">
        <v>1555</v>
      </c>
      <c r="I9" s="1440"/>
      <c r="J9" s="1440"/>
      <c r="K9" s="1440"/>
      <c r="L9" s="1440"/>
      <c r="M9" s="1440"/>
      <c r="N9" s="1440"/>
      <c r="O9" s="1440"/>
      <c r="P9" s="1440"/>
      <c r="Q9" s="1440"/>
      <c r="R9" s="1440"/>
      <c r="S9" s="1440"/>
      <c r="T9" s="1440"/>
      <c r="U9" s="1440"/>
      <c r="V9" s="1440"/>
      <c r="W9" s="1440"/>
      <c r="X9" s="1440"/>
      <c r="Y9" s="1441"/>
    </row>
    <row r="10" spans="2:25" ht="10.5" customHeight="1">
      <c r="B10" s="339"/>
      <c r="C10" s="339"/>
      <c r="D10" s="339"/>
      <c r="E10" s="339"/>
      <c r="F10" s="339"/>
      <c r="G10" s="219"/>
      <c r="I10" s="360"/>
      <c r="J10" s="360"/>
      <c r="K10" s="360"/>
      <c r="L10" s="360"/>
      <c r="M10" s="360"/>
      <c r="N10" s="360"/>
      <c r="O10" s="360"/>
      <c r="P10" s="360"/>
      <c r="Q10" s="360"/>
      <c r="R10" s="360"/>
      <c r="S10" s="360"/>
      <c r="T10" s="360"/>
      <c r="U10" s="360"/>
      <c r="V10" s="360"/>
      <c r="W10" s="360"/>
      <c r="X10" s="360"/>
      <c r="Y10" s="360"/>
    </row>
    <row r="11" spans="2:25" ht="17.25" customHeight="1">
      <c r="B11" s="294" t="s">
        <v>1556</v>
      </c>
      <c r="C11" s="339"/>
      <c r="D11" s="339"/>
      <c r="E11" s="339"/>
      <c r="F11" s="339"/>
      <c r="G11" s="219"/>
      <c r="I11" s="360"/>
      <c r="J11" s="360"/>
      <c r="K11" s="360"/>
      <c r="L11" s="360"/>
      <c r="M11" s="360"/>
      <c r="N11" s="360"/>
      <c r="O11" s="360"/>
      <c r="P11" s="360"/>
      <c r="Q11" s="360"/>
      <c r="R11" s="360"/>
      <c r="S11" s="360"/>
      <c r="T11" s="360"/>
    </row>
    <row r="12" spans="2:25" ht="6" customHeight="1">
      <c r="B12" s="351"/>
      <c r="C12" s="352"/>
      <c r="D12" s="352"/>
      <c r="E12" s="352"/>
      <c r="F12" s="352"/>
      <c r="G12" s="352"/>
      <c r="H12" s="352"/>
      <c r="I12" s="352"/>
      <c r="J12" s="352"/>
      <c r="K12" s="352"/>
      <c r="L12" s="352"/>
      <c r="M12" s="352"/>
      <c r="N12" s="352"/>
      <c r="O12" s="352"/>
      <c r="P12" s="352"/>
      <c r="Q12" s="352"/>
      <c r="R12" s="352"/>
      <c r="S12" s="352"/>
      <c r="T12" s="352"/>
      <c r="U12" s="351"/>
      <c r="V12" s="440"/>
      <c r="W12" s="440"/>
      <c r="X12" s="440"/>
      <c r="Y12" s="353"/>
    </row>
    <row r="13" spans="2:25" ht="21.75" customHeight="1">
      <c r="B13" s="354"/>
      <c r="C13" s="294" t="s">
        <v>1557</v>
      </c>
      <c r="U13" s="354"/>
      <c r="V13" s="355"/>
      <c r="W13" s="355"/>
      <c r="X13" s="355"/>
      <c r="Y13" s="356"/>
    </row>
    <row r="14" spans="2:25" ht="5.25" customHeight="1">
      <c r="B14" s="354"/>
      <c r="U14" s="354"/>
      <c r="Y14" s="356"/>
    </row>
    <row r="15" spans="2:25" ht="28.5" customHeight="1">
      <c r="B15" s="354"/>
      <c r="D15" s="1383"/>
      <c r="E15" s="1384"/>
      <c r="F15" s="1384"/>
      <c r="G15" s="1384"/>
      <c r="H15" s="1384"/>
      <c r="I15" s="1384"/>
      <c r="J15" s="1384"/>
      <c r="K15" s="1384"/>
      <c r="L15" s="1530" t="s">
        <v>1558</v>
      </c>
      <c r="M15" s="1530"/>
      <c r="N15" s="1672"/>
      <c r="O15" s="354"/>
      <c r="T15" s="339"/>
      <c r="U15" s="354"/>
      <c r="V15" s="355" t="s">
        <v>651</v>
      </c>
      <c r="W15" s="355" t="s">
        <v>652</v>
      </c>
      <c r="X15" s="355" t="s">
        <v>653</v>
      </c>
      <c r="Y15" s="356"/>
    </row>
    <row r="16" spans="2:25" ht="6" customHeight="1">
      <c r="B16" s="354"/>
      <c r="U16" s="354"/>
      <c r="Y16" s="356"/>
    </row>
    <row r="17" spans="1:37" ht="19.5" customHeight="1">
      <c r="B17" s="354"/>
      <c r="C17" s="294" t="s">
        <v>1559</v>
      </c>
      <c r="U17" s="354"/>
      <c r="V17" s="339" t="s">
        <v>430</v>
      </c>
      <c r="W17" s="339" t="s">
        <v>652</v>
      </c>
      <c r="X17" s="339" t="s">
        <v>430</v>
      </c>
      <c r="Y17" s="356"/>
    </row>
    <row r="18" spans="1:37" ht="6.75" customHeight="1">
      <c r="B18" s="354"/>
      <c r="L18" s="339"/>
      <c r="Q18" s="339"/>
      <c r="U18" s="354"/>
      <c r="Y18" s="356"/>
    </row>
    <row r="19" spans="1:37" ht="27.75" customHeight="1">
      <c r="B19" s="354"/>
      <c r="C19" s="1392" t="s">
        <v>1560</v>
      </c>
      <c r="D19" s="1392"/>
      <c r="E19" s="1392"/>
      <c r="F19" s="1392"/>
      <c r="G19" s="1392"/>
      <c r="H19" s="1392"/>
      <c r="I19" s="1392"/>
      <c r="J19" s="1392"/>
      <c r="K19" s="1392"/>
      <c r="L19" s="1392"/>
      <c r="M19" s="1392"/>
      <c r="N19" s="1392"/>
      <c r="O19" s="1392"/>
      <c r="P19" s="1392"/>
      <c r="Q19" s="1392"/>
      <c r="R19" s="1392"/>
      <c r="S19" s="1392"/>
      <c r="T19" s="1472"/>
      <c r="U19" s="354"/>
      <c r="V19" s="339" t="s">
        <v>430</v>
      </c>
      <c r="W19" s="339" t="s">
        <v>652</v>
      </c>
      <c r="X19" s="339" t="s">
        <v>430</v>
      </c>
      <c r="Y19" s="356"/>
    </row>
    <row r="20" spans="1:37" ht="8.25" customHeight="1">
      <c r="B20" s="354"/>
      <c r="L20" s="339"/>
      <c r="Q20" s="339"/>
      <c r="U20" s="354"/>
      <c r="Y20" s="356"/>
    </row>
    <row r="21" spans="1:37" ht="18" customHeight="1">
      <c r="B21" s="354"/>
      <c r="C21" s="294" t="s">
        <v>1561</v>
      </c>
      <c r="L21" s="339"/>
      <c r="U21" s="354"/>
      <c r="V21" s="339" t="s">
        <v>430</v>
      </c>
      <c r="W21" s="339" t="s">
        <v>652</v>
      </c>
      <c r="X21" s="339" t="s">
        <v>430</v>
      </c>
      <c r="Y21" s="356"/>
    </row>
    <row r="22" spans="1:37" ht="8.25" customHeight="1">
      <c r="B22" s="354"/>
      <c r="U22" s="354"/>
      <c r="Y22" s="356"/>
    </row>
    <row r="23" spans="1:37" ht="27.75" customHeight="1">
      <c r="B23" s="359"/>
      <c r="C23" s="218"/>
      <c r="D23" s="340" t="s">
        <v>1562</v>
      </c>
      <c r="E23" s="1594" t="s">
        <v>1563</v>
      </c>
      <c r="F23" s="1594"/>
      <c r="G23" s="1594"/>
      <c r="H23" s="1594"/>
      <c r="I23" s="1594"/>
      <c r="J23" s="1594"/>
      <c r="K23" s="1594"/>
      <c r="L23" s="1594"/>
      <c r="M23" s="1594"/>
      <c r="N23" s="1594"/>
      <c r="O23" s="1594"/>
      <c r="P23" s="1594"/>
      <c r="Q23" s="1594"/>
      <c r="R23" s="1595"/>
      <c r="S23" s="689"/>
      <c r="U23" s="354"/>
      <c r="V23" s="419"/>
      <c r="W23" s="339"/>
      <c r="X23" s="419"/>
      <c r="Y23" s="363"/>
      <c r="AC23" s="219"/>
      <c r="AD23" s="219"/>
      <c r="AE23" s="219"/>
      <c r="AF23" s="219"/>
      <c r="AG23" s="219"/>
      <c r="AH23" s="219"/>
      <c r="AI23" s="219"/>
      <c r="AJ23" s="219"/>
      <c r="AK23" s="219"/>
    </row>
    <row r="24" spans="1:37" ht="54" customHeight="1">
      <c r="B24" s="359"/>
      <c r="C24" s="218"/>
      <c r="D24" s="340" t="s">
        <v>1564</v>
      </c>
      <c r="E24" s="1594" t="s">
        <v>1565</v>
      </c>
      <c r="F24" s="1594"/>
      <c r="G24" s="1594"/>
      <c r="H24" s="1594"/>
      <c r="I24" s="1594"/>
      <c r="J24" s="1594"/>
      <c r="K24" s="1594"/>
      <c r="L24" s="1594"/>
      <c r="M24" s="1594"/>
      <c r="N24" s="1594"/>
      <c r="O24" s="1594"/>
      <c r="P24" s="1594"/>
      <c r="Q24" s="1594"/>
      <c r="R24" s="1595"/>
      <c r="S24" s="689"/>
      <c r="U24" s="354"/>
      <c r="V24" s="419"/>
      <c r="W24" s="339"/>
      <c r="X24" s="419"/>
      <c r="Y24" s="363"/>
      <c r="AC24" s="219"/>
      <c r="AD24" s="219"/>
      <c r="AE24" s="219"/>
      <c r="AF24" s="219"/>
      <c r="AG24" s="219"/>
      <c r="AH24" s="219"/>
      <c r="AI24" s="219"/>
      <c r="AJ24" s="219"/>
      <c r="AK24" s="219"/>
    </row>
    <row r="25" spans="1:37" ht="26.25" customHeight="1">
      <c r="B25" s="359"/>
      <c r="C25" s="218"/>
      <c r="D25" s="340" t="s">
        <v>1566</v>
      </c>
      <c r="E25" s="1594" t="s">
        <v>1567</v>
      </c>
      <c r="F25" s="1594"/>
      <c r="G25" s="1594"/>
      <c r="H25" s="1594"/>
      <c r="I25" s="1594"/>
      <c r="J25" s="1594"/>
      <c r="K25" s="1594"/>
      <c r="L25" s="1594"/>
      <c r="M25" s="1594"/>
      <c r="N25" s="1594"/>
      <c r="O25" s="1594"/>
      <c r="P25" s="1594"/>
      <c r="Q25" s="1594"/>
      <c r="R25" s="1595"/>
      <c r="S25" s="689"/>
      <c r="U25" s="354"/>
      <c r="V25" s="419"/>
      <c r="W25" s="339"/>
      <c r="X25" s="419"/>
      <c r="Y25" s="363"/>
      <c r="AC25" s="219"/>
      <c r="AD25" s="219"/>
      <c r="AE25" s="219"/>
      <c r="AF25" s="219"/>
      <c r="AG25" s="219"/>
      <c r="AH25" s="219"/>
      <c r="AI25" s="219"/>
      <c r="AJ25" s="219"/>
      <c r="AK25" s="219"/>
    </row>
    <row r="26" spans="1:37" ht="17.25" customHeight="1">
      <c r="B26" s="466"/>
      <c r="C26" s="1744"/>
      <c r="D26" s="1744"/>
      <c r="E26" s="1646"/>
      <c r="F26" s="1646"/>
      <c r="G26" s="1646"/>
      <c r="H26" s="1646"/>
      <c r="I26" s="1646"/>
      <c r="J26" s="1646"/>
      <c r="K26" s="1646"/>
      <c r="L26" s="1646"/>
      <c r="M26" s="1646"/>
      <c r="N26" s="1646"/>
      <c r="O26" s="1646"/>
      <c r="P26" s="1646"/>
      <c r="Q26" s="1646"/>
      <c r="R26" s="1646"/>
      <c r="S26" s="1646"/>
      <c r="T26" s="1657"/>
      <c r="U26" s="421"/>
      <c r="V26" s="423"/>
      <c r="W26" s="423"/>
      <c r="X26" s="423"/>
      <c r="Y26" s="424"/>
    </row>
    <row r="27" spans="1:37" ht="4.5" customHeight="1">
      <c r="A27" s="588"/>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row>
    <row r="28" spans="1:37" ht="26.25" customHeight="1">
      <c r="B28" s="423" t="s">
        <v>1568</v>
      </c>
    </row>
    <row r="29" spans="1:37" ht="6" customHeight="1">
      <c r="B29" s="351"/>
      <c r="C29" s="352"/>
      <c r="D29" s="352"/>
      <c r="E29" s="352"/>
      <c r="F29" s="352"/>
      <c r="G29" s="352"/>
      <c r="H29" s="352"/>
      <c r="I29" s="352"/>
      <c r="J29" s="352"/>
      <c r="K29" s="352"/>
      <c r="L29" s="352"/>
      <c r="M29" s="352"/>
      <c r="N29" s="352"/>
      <c r="O29" s="352"/>
      <c r="P29" s="352"/>
      <c r="Q29" s="352"/>
      <c r="R29" s="352"/>
      <c r="S29" s="352"/>
      <c r="T29" s="352"/>
      <c r="U29" s="351"/>
      <c r="V29" s="352"/>
      <c r="W29" s="352"/>
      <c r="X29" s="352"/>
      <c r="Y29" s="353"/>
    </row>
    <row r="30" spans="1:37" ht="22.5" customHeight="1">
      <c r="B30" s="354"/>
      <c r="C30" s="294" t="s">
        <v>1569</v>
      </c>
      <c r="U30" s="354"/>
      <c r="Y30" s="356"/>
    </row>
    <row r="31" spans="1:37" ht="6" customHeight="1">
      <c r="B31" s="354"/>
      <c r="U31" s="354"/>
      <c r="Y31" s="356"/>
    </row>
    <row r="32" spans="1:37" ht="21" customHeight="1">
      <c r="B32" s="354"/>
      <c r="D32" s="1383"/>
      <c r="E32" s="1384"/>
      <c r="F32" s="1384"/>
      <c r="G32" s="1384"/>
      <c r="H32" s="1384"/>
      <c r="I32" s="1384"/>
      <c r="J32" s="1384"/>
      <c r="K32" s="1384"/>
      <c r="L32" s="1384"/>
      <c r="M32" s="1384"/>
      <c r="N32" s="341" t="s">
        <v>590</v>
      </c>
      <c r="O32" s="354"/>
      <c r="T32" s="339"/>
      <c r="U32" s="354"/>
      <c r="Y32" s="356"/>
    </row>
    <row r="33" spans="2:25" ht="9" customHeight="1">
      <c r="B33" s="354"/>
      <c r="L33" s="339"/>
      <c r="Q33" s="339"/>
      <c r="U33" s="354"/>
      <c r="Y33" s="356"/>
    </row>
    <row r="34" spans="2:25">
      <c r="B34" s="354"/>
      <c r="C34" s="294" t="s">
        <v>1162</v>
      </c>
      <c r="U34" s="354"/>
      <c r="Y34" s="356"/>
    </row>
    <row r="35" spans="2:25" ht="7.5" customHeight="1">
      <c r="B35" s="354"/>
      <c r="U35" s="354"/>
      <c r="Y35" s="356"/>
    </row>
    <row r="36" spans="2:25" ht="21.75" customHeight="1">
      <c r="B36" s="354"/>
      <c r="D36" s="1383"/>
      <c r="E36" s="1384"/>
      <c r="F36" s="1384"/>
      <c r="G36" s="1384"/>
      <c r="H36" s="1384"/>
      <c r="I36" s="1384"/>
      <c r="J36" s="1384"/>
      <c r="K36" s="1384"/>
      <c r="L36" s="1384"/>
      <c r="M36" s="1384"/>
      <c r="N36" s="341" t="s">
        <v>590</v>
      </c>
      <c r="O36" s="354"/>
      <c r="T36" s="339"/>
      <c r="U36" s="354"/>
      <c r="Y36" s="356"/>
    </row>
    <row r="37" spans="2:25" ht="6.75" customHeight="1">
      <c r="B37" s="354"/>
      <c r="L37" s="339"/>
      <c r="Q37" s="339"/>
      <c r="U37" s="354"/>
      <c r="Y37" s="356"/>
    </row>
    <row r="38" spans="2:25" ht="15.75" customHeight="1">
      <c r="B38" s="354"/>
      <c r="C38" s="294" t="s">
        <v>1163</v>
      </c>
      <c r="L38" s="339"/>
      <c r="Q38" s="339"/>
      <c r="U38" s="354"/>
      <c r="V38" s="355" t="s">
        <v>651</v>
      </c>
      <c r="W38" s="355" t="s">
        <v>652</v>
      </c>
      <c r="X38" s="355" t="s">
        <v>653</v>
      </c>
      <c r="Y38" s="356"/>
    </row>
    <row r="39" spans="2:25" ht="6.75" customHeight="1">
      <c r="B39" s="354"/>
      <c r="L39" s="339"/>
      <c r="Q39" s="339"/>
      <c r="U39" s="354"/>
      <c r="Y39" s="356"/>
    </row>
    <row r="40" spans="2:25" ht="21.75" customHeight="1">
      <c r="B40" s="354"/>
      <c r="D40" s="1383"/>
      <c r="E40" s="1384"/>
      <c r="F40" s="1384"/>
      <c r="G40" s="1384"/>
      <c r="H40" s="1384"/>
      <c r="I40" s="1384"/>
      <c r="J40" s="1384"/>
      <c r="K40" s="1384"/>
      <c r="L40" s="1384"/>
      <c r="M40" s="1384"/>
      <c r="N40" s="341" t="s">
        <v>696</v>
      </c>
      <c r="O40" s="354"/>
      <c r="P40" s="339" t="s">
        <v>1244</v>
      </c>
      <c r="Q40" s="339"/>
      <c r="R40" s="294" t="s">
        <v>1165</v>
      </c>
      <c r="U40" s="357"/>
      <c r="V40" s="339" t="s">
        <v>430</v>
      </c>
      <c r="W40" s="339" t="s">
        <v>652</v>
      </c>
      <c r="X40" s="339" t="s">
        <v>430</v>
      </c>
      <c r="Y40" s="356"/>
    </row>
    <row r="41" spans="2:25" ht="8.25" customHeight="1">
      <c r="B41" s="354"/>
      <c r="L41" s="339"/>
      <c r="Q41" s="339"/>
      <c r="U41" s="354"/>
      <c r="Y41" s="356"/>
    </row>
    <row r="42" spans="2:25" ht="14.25" customHeight="1">
      <c r="B42" s="354"/>
      <c r="C42" s="294" t="s">
        <v>1166</v>
      </c>
      <c r="U42" s="354"/>
      <c r="Y42" s="356"/>
    </row>
    <row r="43" spans="2:25" ht="5.25" customHeight="1">
      <c r="B43" s="354"/>
      <c r="U43" s="354"/>
      <c r="Y43" s="356"/>
    </row>
    <row r="44" spans="2:25" ht="18" customHeight="1">
      <c r="B44" s="354" t="s">
        <v>657</v>
      </c>
      <c r="D44" s="1383" t="s">
        <v>658</v>
      </c>
      <c r="E44" s="1384"/>
      <c r="F44" s="1385"/>
      <c r="G44" s="1593"/>
      <c r="H44" s="1594"/>
      <c r="I44" s="1594"/>
      <c r="J44" s="1594"/>
      <c r="K44" s="1594"/>
      <c r="L44" s="1594"/>
      <c r="M44" s="1594"/>
      <c r="N44" s="1594"/>
      <c r="O44" s="1594"/>
      <c r="P44" s="1594"/>
      <c r="Q44" s="1594"/>
      <c r="R44" s="1594"/>
      <c r="S44" s="1595"/>
      <c r="U44" s="359"/>
      <c r="V44" s="219"/>
      <c r="W44" s="219"/>
      <c r="X44" s="219"/>
      <c r="Y44" s="356"/>
    </row>
    <row r="45" spans="2:25" ht="18.75" customHeight="1">
      <c r="B45" s="354" t="s">
        <v>657</v>
      </c>
      <c r="D45" s="1383" t="s">
        <v>659</v>
      </c>
      <c r="E45" s="1384"/>
      <c r="F45" s="1385"/>
      <c r="G45" s="1593"/>
      <c r="H45" s="1594"/>
      <c r="I45" s="1594"/>
      <c r="J45" s="1594"/>
      <c r="K45" s="1594"/>
      <c r="L45" s="1594"/>
      <c r="M45" s="1594"/>
      <c r="N45" s="1594"/>
      <c r="O45" s="1594"/>
      <c r="P45" s="1594"/>
      <c r="Q45" s="1594"/>
      <c r="R45" s="1594"/>
      <c r="S45" s="1595"/>
      <c r="U45" s="359"/>
      <c r="V45" s="219"/>
      <c r="W45" s="219"/>
      <c r="X45" s="219"/>
      <c r="Y45" s="356"/>
    </row>
    <row r="46" spans="2:25" ht="19.5" customHeight="1">
      <c r="B46" s="354" t="s">
        <v>657</v>
      </c>
      <c r="D46" s="1383" t="s">
        <v>660</v>
      </c>
      <c r="E46" s="1384"/>
      <c r="F46" s="1385"/>
      <c r="G46" s="1593"/>
      <c r="H46" s="1594"/>
      <c r="I46" s="1594"/>
      <c r="J46" s="1594"/>
      <c r="K46" s="1594"/>
      <c r="L46" s="1594"/>
      <c r="M46" s="1594"/>
      <c r="N46" s="1594"/>
      <c r="O46" s="1594"/>
      <c r="P46" s="1594"/>
      <c r="Q46" s="1594"/>
      <c r="R46" s="1594"/>
      <c r="S46" s="1595"/>
      <c r="U46" s="359"/>
      <c r="V46" s="219"/>
      <c r="W46" s="219"/>
      <c r="X46" s="219"/>
      <c r="Y46" s="356"/>
    </row>
    <row r="47" spans="2:25" ht="21" customHeight="1">
      <c r="B47" s="354"/>
      <c r="C47" s="339"/>
      <c r="D47" s="339"/>
      <c r="E47" s="339"/>
      <c r="F47" s="339"/>
      <c r="G47" s="339"/>
      <c r="H47" s="339"/>
      <c r="I47" s="339"/>
      <c r="J47" s="339"/>
      <c r="K47" s="339"/>
      <c r="L47" s="339"/>
      <c r="M47" s="339"/>
      <c r="N47" s="339"/>
      <c r="O47" s="339"/>
      <c r="U47" s="354"/>
      <c r="V47" s="355" t="s">
        <v>651</v>
      </c>
      <c r="W47" s="355" t="s">
        <v>652</v>
      </c>
      <c r="X47" s="355" t="s">
        <v>653</v>
      </c>
      <c r="Y47" s="356"/>
    </row>
    <row r="48" spans="2:25">
      <c r="B48" s="354"/>
      <c r="C48" s="294" t="s">
        <v>1167</v>
      </c>
      <c r="D48" s="339"/>
      <c r="E48" s="339"/>
      <c r="F48" s="339"/>
      <c r="G48" s="339"/>
      <c r="H48" s="339"/>
      <c r="I48" s="339"/>
      <c r="J48" s="339"/>
      <c r="K48" s="339"/>
      <c r="L48" s="339"/>
      <c r="M48" s="339"/>
      <c r="N48" s="339"/>
      <c r="O48" s="339"/>
      <c r="U48" s="357"/>
      <c r="V48" s="339" t="s">
        <v>430</v>
      </c>
      <c r="W48" s="339" t="s">
        <v>652</v>
      </c>
      <c r="X48" s="339" t="s">
        <v>430</v>
      </c>
      <c r="Y48" s="356"/>
    </row>
    <row r="49" spans="1:37" ht="9" customHeight="1">
      <c r="B49" s="354"/>
      <c r="D49" s="339"/>
      <c r="E49" s="339"/>
      <c r="F49" s="339"/>
      <c r="G49" s="339"/>
      <c r="H49" s="339"/>
      <c r="I49" s="339"/>
      <c r="J49" s="339"/>
      <c r="K49" s="339"/>
      <c r="L49" s="339"/>
      <c r="M49" s="339"/>
      <c r="N49" s="339"/>
      <c r="O49" s="339"/>
      <c r="U49" s="359"/>
      <c r="V49" s="219"/>
      <c r="W49" s="219"/>
      <c r="X49" s="219"/>
      <c r="Y49" s="356"/>
      <c r="Z49" s="339"/>
      <c r="AA49" s="339"/>
      <c r="AB49" s="339"/>
    </row>
    <row r="50" spans="1:37" ht="37.5" customHeight="1">
      <c r="B50" s="354"/>
      <c r="C50" s="1392" t="s">
        <v>1570</v>
      </c>
      <c r="D50" s="1392"/>
      <c r="E50" s="1392"/>
      <c r="F50" s="1392"/>
      <c r="G50" s="1392"/>
      <c r="H50" s="1392"/>
      <c r="I50" s="1392"/>
      <c r="J50" s="1392"/>
      <c r="K50" s="1392"/>
      <c r="L50" s="1392"/>
      <c r="M50" s="1392"/>
      <c r="N50" s="1392"/>
      <c r="O50" s="1392"/>
      <c r="P50" s="1392"/>
      <c r="Q50" s="1392"/>
      <c r="R50" s="1392"/>
      <c r="S50" s="1392"/>
      <c r="T50" s="1472"/>
      <c r="U50" s="357"/>
      <c r="V50" s="339" t="s">
        <v>430</v>
      </c>
      <c r="W50" s="339" t="s">
        <v>652</v>
      </c>
      <c r="X50" s="339" t="s">
        <v>430</v>
      </c>
      <c r="Y50" s="356"/>
    </row>
    <row r="51" spans="1:37" ht="6" customHeight="1">
      <c r="B51" s="421"/>
      <c r="C51" s="423"/>
      <c r="D51" s="423"/>
      <c r="E51" s="423"/>
      <c r="F51" s="423"/>
      <c r="G51" s="423"/>
      <c r="H51" s="423"/>
      <c r="I51" s="423"/>
      <c r="J51" s="423"/>
      <c r="K51" s="423"/>
      <c r="L51" s="423"/>
      <c r="M51" s="423"/>
      <c r="N51" s="423"/>
      <c r="O51" s="423"/>
      <c r="P51" s="423"/>
      <c r="Q51" s="423"/>
      <c r="R51" s="423"/>
      <c r="S51" s="423"/>
      <c r="T51" s="423"/>
      <c r="U51" s="421"/>
      <c r="V51" s="423"/>
      <c r="W51" s="423"/>
      <c r="X51" s="423"/>
      <c r="Y51" s="424"/>
    </row>
    <row r="52" spans="1:37">
      <c r="A52" s="219"/>
      <c r="B52" s="294" t="s">
        <v>855</v>
      </c>
      <c r="E52" s="343"/>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row>
    <row r="53" spans="1:37">
      <c r="A53" s="219"/>
      <c r="B53" s="294" t="s">
        <v>856</v>
      </c>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row>
    <row r="122" spans="3:7">
      <c r="C122" s="423"/>
      <c r="D122" s="423"/>
      <c r="E122" s="423"/>
      <c r="F122" s="423"/>
      <c r="G122" s="423"/>
    </row>
    <row r="123" spans="3:7">
      <c r="C123" s="35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0"/>
  <dataValidations count="1">
    <dataValidation type="list" allowBlank="1" showInputMessage="1" showErrorMessage="1" sqref="G7:G9 L7 Q7 V40 X40 V50 X50 V17 X17 X21 X19 V19 V21 X48 AB49 V48 Z49" xr:uid="{CD50F5EC-D532-426A-BF8B-05C62925CD7A}">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BF1BF-2C3C-4825-9A27-1E79DA12E462}">
  <dimension ref="B2:AB123"/>
  <sheetViews>
    <sheetView view="pageBreakPreview" zoomScaleNormal="100" zoomScaleSheetLayoutView="10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4" width="4" style="339"/>
    <col min="5"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1571</v>
      </c>
      <c r="C2" s="218"/>
      <c r="D2" s="690"/>
      <c r="E2" s="218"/>
      <c r="F2" s="218"/>
      <c r="G2" s="218"/>
      <c r="H2" s="218"/>
      <c r="I2" s="218"/>
      <c r="J2" s="218"/>
      <c r="K2" s="218"/>
      <c r="L2" s="218"/>
      <c r="M2" s="218"/>
      <c r="N2" s="218"/>
      <c r="O2" s="218"/>
      <c r="P2" s="218"/>
      <c r="Q2" s="218"/>
      <c r="R2" s="218"/>
      <c r="S2" s="218"/>
      <c r="T2" s="218"/>
      <c r="U2" s="218"/>
      <c r="V2" s="218"/>
      <c r="W2" s="218"/>
      <c r="X2" s="218"/>
      <c r="Y2" s="218"/>
    </row>
    <row r="4" spans="2:28">
      <c r="B4" s="1377" t="s">
        <v>1572</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8"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8" ht="23.25" customHeight="1">
      <c r="B7" s="1378" t="s">
        <v>734</v>
      </c>
      <c r="C7" s="1378"/>
      <c r="D7" s="1378"/>
      <c r="E7" s="1378"/>
      <c r="F7" s="1378"/>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9" spans="2:28">
      <c r="B9" s="351"/>
      <c r="C9" s="352"/>
      <c r="D9" s="409"/>
      <c r="E9" s="352"/>
      <c r="F9" s="352"/>
      <c r="G9" s="352"/>
      <c r="H9" s="352"/>
      <c r="I9" s="352"/>
      <c r="J9" s="352"/>
      <c r="K9" s="352"/>
      <c r="L9" s="352"/>
      <c r="M9" s="352"/>
      <c r="N9" s="352"/>
      <c r="O9" s="352"/>
      <c r="P9" s="352"/>
      <c r="Q9" s="352"/>
      <c r="R9" s="352"/>
      <c r="S9" s="352"/>
      <c r="T9" s="353"/>
      <c r="U9" s="352"/>
      <c r="V9" s="352"/>
      <c r="W9" s="352"/>
      <c r="X9" s="352"/>
      <c r="Y9" s="353"/>
      <c r="Z9" s="218"/>
      <c r="AA9" s="218"/>
      <c r="AB9" s="218"/>
    </row>
    <row r="10" spans="2:28">
      <c r="B10" s="354" t="s">
        <v>1573</v>
      </c>
      <c r="T10" s="356"/>
      <c r="V10" s="355" t="s">
        <v>651</v>
      </c>
      <c r="W10" s="355" t="s">
        <v>652</v>
      </c>
      <c r="X10" s="355" t="s">
        <v>653</v>
      </c>
      <c r="Y10" s="356"/>
      <c r="Z10" s="218"/>
      <c r="AA10" s="218"/>
      <c r="AB10" s="218"/>
    </row>
    <row r="11" spans="2:28">
      <c r="B11" s="354"/>
      <c r="T11" s="356"/>
      <c r="Y11" s="356"/>
      <c r="Z11" s="218"/>
      <c r="AA11" s="218"/>
      <c r="AB11" s="218"/>
    </row>
    <row r="12" spans="2:28" ht="17.25" customHeight="1">
      <c r="B12" s="354"/>
      <c r="D12" s="339" t="s">
        <v>835</v>
      </c>
      <c r="E12" s="1494" t="s">
        <v>1574</v>
      </c>
      <c r="F12" s="1494"/>
      <c r="G12" s="1494"/>
      <c r="H12" s="1494"/>
      <c r="I12" s="1494"/>
      <c r="J12" s="1494"/>
      <c r="K12" s="1494"/>
      <c r="L12" s="1494"/>
      <c r="M12" s="1494"/>
      <c r="N12" s="1494"/>
      <c r="O12" s="1494"/>
      <c r="P12" s="1494"/>
      <c r="Q12" s="1494"/>
      <c r="R12" s="1494"/>
      <c r="S12" s="1494"/>
      <c r="T12" s="1495"/>
      <c r="V12" s="339" t="s">
        <v>430</v>
      </c>
      <c r="W12" s="339" t="s">
        <v>652</v>
      </c>
      <c r="X12" s="339" t="s">
        <v>430</v>
      </c>
      <c r="Y12" s="363"/>
    </row>
    <row r="13" spans="2:28" ht="10.5" customHeight="1">
      <c r="B13" s="354"/>
      <c r="T13" s="356"/>
      <c r="V13" s="339"/>
      <c r="W13" s="339"/>
      <c r="X13" s="339"/>
      <c r="Y13" s="418"/>
    </row>
    <row r="14" spans="2:28" ht="30.75" customHeight="1">
      <c r="B14" s="354"/>
      <c r="D14" s="339" t="s">
        <v>837</v>
      </c>
      <c r="E14" s="1392" t="s">
        <v>1575</v>
      </c>
      <c r="F14" s="1392"/>
      <c r="G14" s="1392"/>
      <c r="H14" s="1392"/>
      <c r="I14" s="1392"/>
      <c r="J14" s="1392"/>
      <c r="K14" s="1392"/>
      <c r="L14" s="1392"/>
      <c r="M14" s="1392"/>
      <c r="N14" s="1392"/>
      <c r="O14" s="1392"/>
      <c r="P14" s="1392"/>
      <c r="Q14" s="1392"/>
      <c r="R14" s="1392"/>
      <c r="S14" s="1392"/>
      <c r="T14" s="1472"/>
      <c r="V14" s="339" t="s">
        <v>430</v>
      </c>
      <c r="W14" s="339" t="s">
        <v>652</v>
      </c>
      <c r="X14" s="339" t="s">
        <v>430</v>
      </c>
      <c r="Y14" s="363"/>
    </row>
    <row r="15" spans="2:28" ht="9" customHeight="1">
      <c r="B15" s="354"/>
      <c r="T15" s="356"/>
      <c r="V15" s="339"/>
      <c r="W15" s="339"/>
      <c r="X15" s="339"/>
      <c r="Y15" s="418"/>
    </row>
    <row r="16" spans="2:28" ht="41.25" customHeight="1">
      <c r="B16" s="354"/>
      <c r="D16" s="339" t="s">
        <v>839</v>
      </c>
      <c r="E16" s="1392" t="s">
        <v>1576</v>
      </c>
      <c r="F16" s="1392"/>
      <c r="G16" s="1392"/>
      <c r="H16" s="1392"/>
      <c r="I16" s="1392"/>
      <c r="J16" s="1392"/>
      <c r="K16" s="1392"/>
      <c r="L16" s="1392"/>
      <c r="M16" s="1392"/>
      <c r="N16" s="1392"/>
      <c r="O16" s="1392"/>
      <c r="P16" s="1392"/>
      <c r="Q16" s="1392"/>
      <c r="R16" s="1392"/>
      <c r="S16" s="1392"/>
      <c r="T16" s="1472"/>
      <c r="V16" s="339" t="s">
        <v>430</v>
      </c>
      <c r="W16" s="339" t="s">
        <v>652</v>
      </c>
      <c r="X16" s="339" t="s">
        <v>430</v>
      </c>
      <c r="Y16" s="363"/>
    </row>
    <row r="17" spans="2:28" ht="7.5" customHeight="1">
      <c r="B17" s="354"/>
      <c r="T17" s="356"/>
      <c r="V17" s="219"/>
      <c r="W17" s="219"/>
      <c r="X17" s="219"/>
      <c r="Y17" s="363"/>
    </row>
    <row r="18" spans="2:28" ht="17.25" customHeight="1">
      <c r="B18" s="354"/>
      <c r="D18" s="339" t="s">
        <v>841</v>
      </c>
      <c r="E18" s="1494" t="s">
        <v>840</v>
      </c>
      <c r="F18" s="1494"/>
      <c r="G18" s="1494"/>
      <c r="H18" s="1494"/>
      <c r="I18" s="1494"/>
      <c r="J18" s="1494"/>
      <c r="K18" s="1494"/>
      <c r="L18" s="1494"/>
      <c r="M18" s="1494"/>
      <c r="N18" s="1494"/>
      <c r="O18" s="1494"/>
      <c r="P18" s="1494"/>
      <c r="Q18" s="1494"/>
      <c r="R18" s="1494"/>
      <c r="S18" s="1494"/>
      <c r="T18" s="1495"/>
      <c r="V18" s="339" t="s">
        <v>430</v>
      </c>
      <c r="W18" s="339" t="s">
        <v>652</v>
      </c>
      <c r="X18" s="339" t="s">
        <v>430</v>
      </c>
      <c r="Y18" s="363"/>
    </row>
    <row r="19" spans="2:28" ht="6.75" customHeight="1">
      <c r="B19" s="354"/>
      <c r="T19" s="356"/>
      <c r="Y19" s="356"/>
    </row>
    <row r="20" spans="2:28" ht="36" customHeight="1">
      <c r="B20" s="354"/>
      <c r="D20" s="339" t="s">
        <v>848</v>
      </c>
      <c r="E20" s="1392" t="s">
        <v>1577</v>
      </c>
      <c r="F20" s="1392"/>
      <c r="G20" s="1392"/>
      <c r="H20" s="1392"/>
      <c r="I20" s="1392"/>
      <c r="J20" s="1392"/>
      <c r="K20" s="1392"/>
      <c r="L20" s="1392"/>
      <c r="M20" s="1392"/>
      <c r="N20" s="1392"/>
      <c r="O20" s="1392"/>
      <c r="P20" s="1392"/>
      <c r="Q20" s="1392"/>
      <c r="R20" s="1392"/>
      <c r="S20" s="1392"/>
      <c r="T20" s="1472"/>
      <c r="V20" s="339" t="s">
        <v>430</v>
      </c>
      <c r="W20" s="339" t="s">
        <v>652</v>
      </c>
      <c r="X20" s="339" t="s">
        <v>430</v>
      </c>
      <c r="Y20" s="363"/>
    </row>
    <row r="21" spans="2:28" ht="6.75" customHeight="1">
      <c r="B21" s="421"/>
      <c r="C21" s="423"/>
      <c r="D21" s="369"/>
      <c r="E21" s="423"/>
      <c r="F21" s="423"/>
      <c r="G21" s="423"/>
      <c r="H21" s="423"/>
      <c r="I21" s="423"/>
      <c r="J21" s="423"/>
      <c r="K21" s="423"/>
      <c r="L21" s="423"/>
      <c r="M21" s="423"/>
      <c r="N21" s="423"/>
      <c r="O21" s="423"/>
      <c r="P21" s="423"/>
      <c r="Q21" s="423"/>
      <c r="R21" s="423"/>
      <c r="S21" s="423"/>
      <c r="T21" s="424"/>
      <c r="U21" s="423"/>
      <c r="V21" s="423"/>
      <c r="W21" s="423"/>
      <c r="X21" s="423"/>
      <c r="Y21" s="424"/>
    </row>
    <row r="22" spans="2:28" ht="6.75" customHeight="1"/>
    <row r="23" spans="2:28" ht="35.25" customHeight="1">
      <c r="B23" s="1377" t="s">
        <v>1473</v>
      </c>
      <c r="C23" s="1377"/>
      <c r="D23" s="1377"/>
      <c r="E23" s="1392" t="s">
        <v>1578</v>
      </c>
      <c r="F23" s="1392"/>
      <c r="G23" s="1392"/>
      <c r="H23" s="1392"/>
      <c r="I23" s="1392"/>
      <c r="J23" s="1392"/>
      <c r="K23" s="1392"/>
      <c r="L23" s="1392"/>
      <c r="M23" s="1392"/>
      <c r="N23" s="1392"/>
      <c r="O23" s="1392"/>
      <c r="P23" s="1392"/>
      <c r="Q23" s="1392"/>
      <c r="R23" s="1392"/>
      <c r="S23" s="1392"/>
      <c r="T23" s="1392"/>
      <c r="U23" s="1392"/>
      <c r="V23" s="1392"/>
      <c r="W23" s="1392"/>
      <c r="X23" s="1392"/>
      <c r="Y23" s="1392"/>
    </row>
    <row r="24" spans="2:28" ht="24.75" customHeight="1">
      <c r="B24" s="1377" t="s">
        <v>699</v>
      </c>
      <c r="C24" s="1377"/>
      <c r="D24" s="1377"/>
      <c r="E24" s="1392" t="s">
        <v>936</v>
      </c>
      <c r="F24" s="1392"/>
      <c r="G24" s="1392"/>
      <c r="H24" s="1392"/>
      <c r="I24" s="1392"/>
      <c r="J24" s="1392"/>
      <c r="K24" s="1392"/>
      <c r="L24" s="1392"/>
      <c r="M24" s="1392"/>
      <c r="N24" s="1392"/>
      <c r="O24" s="1392"/>
      <c r="P24" s="1392"/>
      <c r="Q24" s="1392"/>
      <c r="R24" s="1392"/>
      <c r="S24" s="1392"/>
      <c r="T24" s="1392"/>
      <c r="U24" s="1392"/>
      <c r="V24" s="1392"/>
      <c r="W24" s="1392"/>
      <c r="X24" s="1392"/>
      <c r="Y24" s="1392"/>
      <c r="Z24" s="402"/>
    </row>
    <row r="25" spans="2:28" ht="7.5" customHeight="1">
      <c r="K25" s="218"/>
      <c r="L25" s="218"/>
      <c r="M25" s="218"/>
      <c r="N25" s="218"/>
      <c r="O25" s="218"/>
      <c r="P25" s="218"/>
      <c r="Q25" s="218"/>
      <c r="R25" s="218"/>
      <c r="S25" s="218"/>
      <c r="T25" s="218"/>
      <c r="U25" s="218"/>
      <c r="V25" s="218"/>
      <c r="W25" s="218"/>
      <c r="X25" s="218"/>
      <c r="Y25" s="218"/>
      <c r="Z25" s="218"/>
      <c r="AA25" s="218"/>
      <c r="AB25" s="218"/>
    </row>
    <row r="122" spans="3:7">
      <c r="C122" s="423"/>
      <c r="D122" s="369"/>
      <c r="E122" s="423"/>
      <c r="F122" s="423"/>
      <c r="G122" s="423"/>
    </row>
    <row r="123" spans="3:7">
      <c r="C123" s="35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xr:uid="{F8CC4C83-2205-4706-932B-11B658F95B9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D46"/>
  <sheetViews>
    <sheetView view="pageBreakPreview" zoomScale="85" zoomScaleNormal="70" zoomScaleSheetLayoutView="85" workbookViewId="0">
      <selection activeCell="C16" sqref="C16"/>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140</v>
      </c>
      <c r="B1" s="1102"/>
      <c r="C1" s="1102"/>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2" customHeight="1">
      <c r="A11" s="70"/>
      <c r="B11" s="69"/>
      <c r="C11" s="69"/>
    </row>
    <row r="12" spans="1:4" ht="17.25" customHeight="1" thickBot="1">
      <c r="A12" s="54" t="s">
        <v>197</v>
      </c>
      <c r="B12" s="16"/>
      <c r="D12" s="52"/>
    </row>
    <row r="13" spans="1:4" s="57" customFormat="1" ht="16.5" customHeight="1">
      <c r="A13" s="56" t="s">
        <v>116</v>
      </c>
      <c r="B13" s="62" t="s">
        <v>138</v>
      </c>
      <c r="C13" s="82" t="s">
        <v>264</v>
      </c>
    </row>
    <row r="14" spans="1:4" s="57" customFormat="1" ht="18" customHeight="1">
      <c r="A14" s="1095" t="s">
        <v>139</v>
      </c>
      <c r="B14" s="1117"/>
      <c r="C14" s="96" t="s">
        <v>118</v>
      </c>
    </row>
    <row r="15" spans="1:4" s="57" customFormat="1" ht="36" customHeight="1">
      <c r="A15" s="1097"/>
      <c r="B15" s="1118"/>
      <c r="C15" s="121" t="s">
        <v>119</v>
      </c>
    </row>
    <row r="16" spans="1:4" s="57" customFormat="1" ht="18" customHeight="1">
      <c r="A16" s="1099"/>
      <c r="B16" s="1119"/>
      <c r="C16" s="126" t="s">
        <v>120</v>
      </c>
    </row>
    <row r="17" spans="1:4" s="57" customFormat="1" ht="18" customHeight="1">
      <c r="A17" s="1104">
        <v>1</v>
      </c>
      <c r="B17" s="1120" t="s">
        <v>141</v>
      </c>
      <c r="C17" s="96" t="s">
        <v>348</v>
      </c>
    </row>
    <row r="18" spans="1:4" s="58" customFormat="1" ht="61.2" customHeight="1">
      <c r="A18" s="1123"/>
      <c r="B18" s="1122"/>
      <c r="C18" s="702" t="s">
        <v>257</v>
      </c>
    </row>
    <row r="19" spans="1:4" s="58" customFormat="1" ht="18" customHeight="1">
      <c r="A19" s="1110">
        <v>2</v>
      </c>
      <c r="B19" s="1120" t="s">
        <v>238</v>
      </c>
      <c r="C19" s="96" t="s">
        <v>189</v>
      </c>
    </row>
    <row r="20" spans="1:4" s="58" customFormat="1" ht="46.5" customHeight="1">
      <c r="A20" s="1111"/>
      <c r="B20" s="1121"/>
      <c r="C20" s="121" t="s">
        <v>262</v>
      </c>
    </row>
    <row r="21" spans="1:4" s="58" customFormat="1" ht="18" customHeight="1">
      <c r="A21" s="1111"/>
      <c r="B21" s="1121"/>
      <c r="C21" s="88" t="s">
        <v>165</v>
      </c>
    </row>
    <row r="22" spans="1:4" s="58" customFormat="1" ht="56.25" customHeight="1">
      <c r="A22" s="1112"/>
      <c r="B22" s="1122"/>
      <c r="C22" s="85" t="s">
        <v>239</v>
      </c>
    </row>
    <row r="23" spans="1:4" s="58" customFormat="1" ht="18" customHeight="1">
      <c r="A23" s="1104">
        <v>3</v>
      </c>
      <c r="B23" s="1107" t="s">
        <v>126</v>
      </c>
      <c r="C23" s="96" t="s">
        <v>127</v>
      </c>
    </row>
    <row r="24" spans="1:4" s="58" customFormat="1" ht="18" customHeight="1">
      <c r="A24" s="1105"/>
      <c r="B24" s="1108"/>
      <c r="C24" s="117" t="s">
        <v>128</v>
      </c>
    </row>
    <row r="25" spans="1:4" s="58" customFormat="1" ht="18" customHeight="1">
      <c r="A25" s="1105"/>
      <c r="B25" s="1108"/>
      <c r="C25" s="704" t="s">
        <v>297</v>
      </c>
    </row>
    <row r="26" spans="1:4" s="58" customFormat="1" ht="18" customHeight="1">
      <c r="A26" s="1105"/>
      <c r="B26" s="1108"/>
      <c r="C26" s="704" t="s">
        <v>298</v>
      </c>
    </row>
    <row r="27" spans="1:4" s="58" customFormat="1" ht="18" customHeight="1">
      <c r="A27" s="1105"/>
      <c r="B27" s="1108"/>
      <c r="C27" s="704" t="s">
        <v>299</v>
      </c>
    </row>
    <row r="28" spans="1:4" s="58" customFormat="1" ht="46.5" customHeight="1" thickBot="1">
      <c r="A28" s="1106"/>
      <c r="B28" s="1109"/>
      <c r="C28" s="119" t="s">
        <v>258</v>
      </c>
    </row>
    <row r="29" spans="1:4" ht="17.25" customHeight="1">
      <c r="A29" s="1103"/>
      <c r="B29" s="1103"/>
      <c r="C29" s="1103"/>
      <c r="D29" s="52"/>
    </row>
    <row r="30" spans="1:4" s="60" customFormat="1" ht="17.25" customHeight="1">
      <c r="A30" s="698"/>
      <c r="B30" s="699"/>
      <c r="C30" s="699"/>
      <c r="D30" s="61"/>
    </row>
    <row r="31" spans="1:4" s="60" customFormat="1" ht="17.25" customHeight="1">
      <c r="A31" s="52"/>
      <c r="B31" s="61"/>
      <c r="C31" s="61"/>
    </row>
    <row r="32" spans="1:4" s="60" customFormat="1" ht="17.25" customHeight="1">
      <c r="A32" s="61"/>
      <c r="B32" s="61"/>
      <c r="C32" s="61"/>
    </row>
    <row r="33" spans="1:3" s="60" customFormat="1" ht="17.25" customHeight="1">
      <c r="A33" s="99"/>
      <c r="B33" s="98"/>
      <c r="C33" s="99"/>
    </row>
    <row r="34" spans="1:3" s="60" customFormat="1" ht="17.25" customHeight="1">
      <c r="A34" s="139"/>
      <c r="B34" s="160"/>
      <c r="C34" s="98"/>
    </row>
    <row r="35" spans="1:3" s="60" customFormat="1" ht="17.25" customHeight="1">
      <c r="A35" s="99"/>
      <c r="B35" s="160"/>
      <c r="C35" s="98"/>
    </row>
    <row r="36" spans="1:3" s="55" customFormat="1" ht="17.25" customHeight="1">
      <c r="A36" s="140"/>
      <c r="B36" s="101"/>
      <c r="C36" s="98"/>
    </row>
    <row r="37" spans="1:3" s="55" customFormat="1" ht="17.25" customHeight="1">
      <c r="A37" s="140"/>
      <c r="B37" s="1101"/>
      <c r="C37" s="1101"/>
    </row>
    <row r="38" spans="1:3" s="55" customFormat="1" ht="17.25" customHeight="1">
      <c r="A38" s="140"/>
      <c r="B38" s="98"/>
      <c r="C38" s="98"/>
    </row>
    <row r="39" spans="1:3" s="55" customFormat="1" ht="17.25" customHeight="1">
      <c r="A39" s="140"/>
      <c r="B39" s="101"/>
      <c r="C39" s="98"/>
    </row>
    <row r="40" spans="1:3" s="55" customFormat="1" ht="17.25" customHeight="1">
      <c r="A40" s="140"/>
      <c r="B40" s="1101"/>
      <c r="C40" s="1101"/>
    </row>
    <row r="41" spans="1:3" s="55" customFormat="1" ht="18" customHeight="1">
      <c r="A41" s="140"/>
      <c r="B41" s="1101"/>
      <c r="C41" s="1101"/>
    </row>
    <row r="42" spans="1:3" s="60" customFormat="1" ht="8.4">
      <c r="A42" s="99"/>
      <c r="B42" s="99"/>
      <c r="C42" s="99"/>
    </row>
    <row r="43" spans="1:3" s="60" customFormat="1" ht="8.4">
      <c r="A43" s="99"/>
      <c r="B43" s="99"/>
      <c r="C43" s="99"/>
    </row>
    <row r="44" spans="1:3" s="60" customFormat="1" ht="8.4">
      <c r="A44" s="99"/>
      <c r="B44" s="99"/>
      <c r="C44" s="99"/>
    </row>
    <row r="45" spans="1:3" s="60" customFormat="1" ht="8.4">
      <c r="A45" s="99"/>
      <c r="B45" s="99"/>
      <c r="C45" s="99"/>
    </row>
    <row r="46" spans="1:3" s="60" customFormat="1" ht="8.4">
      <c r="A46" s="99"/>
      <c r="B46" s="99"/>
      <c r="C46" s="99"/>
    </row>
  </sheetData>
  <mergeCells count="12">
    <mergeCell ref="B41:C41"/>
    <mergeCell ref="B40:C40"/>
    <mergeCell ref="B37:C37"/>
    <mergeCell ref="A29:C29"/>
    <mergeCell ref="A1:C1"/>
    <mergeCell ref="A14:B16"/>
    <mergeCell ref="A23:A28"/>
    <mergeCell ref="B23:B28"/>
    <mergeCell ref="A19:A22"/>
    <mergeCell ref="B19:B22"/>
    <mergeCell ref="A17:A18"/>
    <mergeCell ref="B17:B18"/>
  </mergeCells>
  <phoneticPr fontId="20"/>
  <hyperlinks>
    <hyperlink ref="C16" location="定期巡回・夜間!A1" display="○介護給付費算定に係る体制等状況一覧表（別紙１－３）" xr:uid="{00000000-0004-0000-0400-000000000000}"/>
    <hyperlink ref="C15" r:id="rId1" xr:uid="{00000000-0004-0000-0400-000001000000}"/>
    <hyperlink ref="C14" r:id="rId2" xr:uid="{00000000-0004-0000-0400-000002000000}"/>
    <hyperlink ref="C19" location="別紙12!Print_Area" display="○認知症専門ケア加算に関する届出書" xr:uid="{00000000-0004-0000-0400-000003000000}"/>
    <hyperlink ref="C20" location="別紙７!Print_Area" display="○勤務体制及び勤務形態一覧表　　　　　　　　　　　　　　　　　　　　　　　　　※算定開始月の予定を添付すること　　　　　　　　　　　　　　　　　　　　　　　　　　　　　※参考様式はサービス種別に対応するものを使用すること" xr:uid="{00000000-0004-0000-0400-000005000000}"/>
    <hyperlink ref="C28" location="別紙７!Print_Area" display="○勤務体制及び勤務形態一覧表　　　　　　　　　　　　　　　　　　　　　　　　※算定開始月の予定を添付すること　　　　　　　　　　　　　　　　　　　　　　　　　　　　　※参考様式はサービス種別に対応するものを使用すること" xr:uid="{00000000-0004-0000-0400-000006000000}"/>
    <hyperlink ref="C23" location="別紙14!Print_Area" display="○サービス提供体制強化加算に関する届出書" xr:uid="{00000000-0004-0000-0400-000007000000}"/>
    <hyperlink ref="C24" location="'別紙７－２'!Print_Area" display="○計算の根拠となる書類（参考計算書）" xr:uid="{00000000-0004-0000-0400-000008000000}"/>
    <hyperlink ref="C17" location="別紙43!Print_Area" display="〇24時間通報対応加算に係る届出書" xr:uid="{338B11EF-EBED-4A10-BB43-42B917B8AFA7}"/>
    <hyperlink ref="C18" location="別紙７!Print_Area" display="○勤務体制及び勤務形態一覧表　 　　　　　　　　　　　　　　　　　　　　　　　　　　　※日中勤務している職員を確認できるように記載すること　　　　　　　　　　　※算定開始月の予定を添付すること　　　　　　　　　　　　　　　　　　　　　　　　　　　　　　　　　　※参考様式はサービス種別に対応するものを使用すること" xr:uid="{00000000-0004-0000-0400-000004000000}"/>
  </hyperlinks>
  <printOptions horizontalCentered="1"/>
  <pageMargins left="0.39370078740157483" right="0.39370078740157483" top="0.78740157480314965" bottom="0.39370078740157483" header="0.51181102362204722" footer="0.27559055118110237"/>
  <pageSetup paperSize="9" scale="96" orientation="portrait" r:id="rId3"/>
  <headerFooter alignWithMargins="0"/>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AF26A-C9A4-4BFB-BFB1-44DA93629846}">
  <dimension ref="B2:AB123"/>
  <sheetViews>
    <sheetView view="pageBreakPreview" zoomScale="85" zoomScaleNormal="100" zoomScaleSheetLayoutView="85"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17" width="4" style="294"/>
    <col min="18" max="18" width="5.109375" style="294" customWidth="1"/>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5">
      <c r="B2" s="294" t="s">
        <v>1579</v>
      </c>
      <c r="C2" s="218"/>
      <c r="D2" s="218"/>
      <c r="E2" s="218"/>
      <c r="F2" s="218"/>
      <c r="G2" s="218"/>
      <c r="H2" s="218"/>
      <c r="I2" s="218"/>
      <c r="J2" s="218"/>
      <c r="K2" s="218"/>
      <c r="L2" s="218"/>
      <c r="M2" s="218"/>
      <c r="N2" s="218"/>
      <c r="O2" s="218"/>
      <c r="P2" s="218"/>
      <c r="Q2" s="218"/>
      <c r="R2" s="218"/>
      <c r="S2" s="218"/>
      <c r="T2" s="218"/>
      <c r="U2" s="218"/>
      <c r="V2" s="218"/>
      <c r="W2" s="218"/>
      <c r="X2" s="218"/>
      <c r="Y2" s="218"/>
    </row>
    <row r="4" spans="2:25">
      <c r="B4" s="1377" t="s">
        <v>1580</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5"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5" ht="23.25" customHeight="1">
      <c r="B7" s="1378" t="s">
        <v>734</v>
      </c>
      <c r="C7" s="1378"/>
      <c r="D7" s="1378"/>
      <c r="E7" s="1378"/>
      <c r="F7" s="1378"/>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5" ht="20.100000000000001" customHeight="1">
      <c r="B8" s="1386" t="s">
        <v>743</v>
      </c>
      <c r="C8" s="1387"/>
      <c r="D8" s="1387"/>
      <c r="E8" s="1387"/>
      <c r="F8" s="1388"/>
      <c r="G8" s="413" t="s">
        <v>430</v>
      </c>
      <c r="H8" s="1437" t="s">
        <v>1581</v>
      </c>
      <c r="I8" s="1437"/>
      <c r="J8" s="1437"/>
      <c r="K8" s="1437"/>
      <c r="L8" s="1437"/>
      <c r="M8" s="1437"/>
      <c r="N8" s="1437"/>
      <c r="O8" s="1437"/>
      <c r="P8" s="1437"/>
      <c r="Q8" s="1437"/>
      <c r="R8" s="1437"/>
      <c r="S8" s="1437"/>
      <c r="T8" s="1437"/>
      <c r="U8" s="1437"/>
      <c r="V8" s="1437"/>
      <c r="W8" s="1437"/>
      <c r="X8" s="1437"/>
      <c r="Y8" s="1438"/>
    </row>
    <row r="9" spans="2:25" ht="20.100000000000001" customHeight="1">
      <c r="B9" s="1434"/>
      <c r="C9" s="1377"/>
      <c r="D9" s="1377"/>
      <c r="E9" s="1377"/>
      <c r="F9" s="1435"/>
      <c r="G9" s="362" t="s">
        <v>430</v>
      </c>
      <c r="H9" s="1494" t="s">
        <v>1582</v>
      </c>
      <c r="I9" s="1494"/>
      <c r="J9" s="1494"/>
      <c r="K9" s="1494"/>
      <c r="L9" s="1494"/>
      <c r="M9" s="1494"/>
      <c r="N9" s="1494"/>
      <c r="O9" s="1494"/>
      <c r="P9" s="1494"/>
      <c r="Q9" s="1494"/>
      <c r="R9" s="1494"/>
      <c r="S9" s="1494"/>
      <c r="T9" s="1494"/>
      <c r="U9" s="1494"/>
      <c r="V9" s="1494"/>
      <c r="W9" s="1494"/>
      <c r="X9" s="1494"/>
      <c r="Y9" s="1495"/>
    </row>
    <row r="10" spans="2:25" ht="20.100000000000001" customHeight="1">
      <c r="B10" s="1389"/>
      <c r="C10" s="1390"/>
      <c r="D10" s="1390"/>
      <c r="E10" s="1390"/>
      <c r="F10" s="1391"/>
      <c r="G10" s="346" t="s">
        <v>430</v>
      </c>
      <c r="H10" s="1440" t="s">
        <v>1583</v>
      </c>
      <c r="I10" s="1440"/>
      <c r="J10" s="1440"/>
      <c r="K10" s="1440"/>
      <c r="L10" s="1440"/>
      <c r="M10" s="1440"/>
      <c r="N10" s="1440"/>
      <c r="O10" s="1440"/>
      <c r="P10" s="1440"/>
      <c r="Q10" s="1440"/>
      <c r="R10" s="1440"/>
      <c r="S10" s="1440"/>
      <c r="T10" s="1440"/>
      <c r="U10" s="1440"/>
      <c r="V10" s="1440"/>
      <c r="W10" s="1440"/>
      <c r="X10" s="1440"/>
      <c r="Y10" s="1441"/>
    </row>
    <row r="11" spans="2:25" ht="10.5" customHeight="1">
      <c r="B11" s="339"/>
      <c r="C11" s="339"/>
      <c r="D11" s="339"/>
      <c r="E11" s="339"/>
      <c r="F11" s="339"/>
      <c r="G11" s="219"/>
      <c r="I11" s="360"/>
      <c r="J11" s="360"/>
      <c r="K11" s="360"/>
      <c r="L11" s="360"/>
      <c r="M11" s="360"/>
      <c r="N11" s="360"/>
      <c r="O11" s="360"/>
      <c r="P11" s="360"/>
      <c r="Q11" s="360"/>
      <c r="R11" s="360"/>
      <c r="S11" s="360"/>
      <c r="T11" s="360"/>
      <c r="U11" s="360"/>
      <c r="V11" s="360"/>
      <c r="W11" s="360"/>
      <c r="X11" s="360"/>
      <c r="Y11" s="360"/>
    </row>
    <row r="12" spans="2:25" ht="15.75" customHeight="1">
      <c r="B12" s="351"/>
      <c r="C12" s="409"/>
      <c r="D12" s="409"/>
      <c r="E12" s="409"/>
      <c r="F12" s="409"/>
      <c r="G12" s="343"/>
      <c r="H12" s="352"/>
      <c r="I12" s="428"/>
      <c r="J12" s="428"/>
      <c r="K12" s="428"/>
      <c r="L12" s="428"/>
      <c r="M12" s="428"/>
      <c r="N12" s="428"/>
      <c r="O12" s="428"/>
      <c r="P12" s="428"/>
      <c r="Q12" s="428"/>
      <c r="R12" s="428"/>
      <c r="S12" s="428"/>
      <c r="T12" s="429"/>
      <c r="U12" s="351"/>
      <c r="V12" s="440"/>
      <c r="W12" s="440"/>
      <c r="X12" s="440"/>
      <c r="Y12" s="353"/>
    </row>
    <row r="13" spans="2:25" ht="15.75" customHeight="1">
      <c r="B13" s="354" t="s">
        <v>1584</v>
      </c>
      <c r="C13" s="339"/>
      <c r="D13" s="339"/>
      <c r="E13" s="339"/>
      <c r="F13" s="339"/>
      <c r="G13" s="219"/>
      <c r="I13" s="360"/>
      <c r="J13" s="360"/>
      <c r="K13" s="360"/>
      <c r="L13" s="360"/>
      <c r="M13" s="360"/>
      <c r="N13" s="360"/>
      <c r="O13" s="360"/>
      <c r="P13" s="360"/>
      <c r="Q13" s="360"/>
      <c r="R13" s="360"/>
      <c r="S13" s="360"/>
      <c r="T13" s="360"/>
      <c r="U13" s="354"/>
      <c r="V13" s="355" t="s">
        <v>651</v>
      </c>
      <c r="W13" s="355" t="s">
        <v>652</v>
      </c>
      <c r="X13" s="355" t="s">
        <v>653</v>
      </c>
      <c r="Y13" s="356"/>
    </row>
    <row r="14" spans="2:25" ht="9.75" customHeight="1">
      <c r="B14" s="354"/>
      <c r="C14" s="339"/>
      <c r="D14" s="339"/>
      <c r="E14" s="339"/>
      <c r="F14" s="339"/>
      <c r="G14" s="219"/>
      <c r="I14" s="360"/>
      <c r="J14" s="360"/>
      <c r="K14" s="360"/>
      <c r="L14" s="360"/>
      <c r="M14" s="360"/>
      <c r="N14" s="360"/>
      <c r="O14" s="360"/>
      <c r="P14" s="360"/>
      <c r="Q14" s="360"/>
      <c r="R14" s="360"/>
      <c r="S14" s="360"/>
      <c r="T14" s="360"/>
      <c r="U14" s="354"/>
      <c r="V14" s="355"/>
      <c r="W14" s="355"/>
      <c r="X14" s="355"/>
      <c r="Y14" s="356"/>
    </row>
    <row r="15" spans="2:25" ht="15.75" customHeight="1">
      <c r="B15" s="354"/>
      <c r="C15" s="294" t="s">
        <v>1585</v>
      </c>
      <c r="D15" s="339"/>
      <c r="E15" s="339"/>
      <c r="F15" s="339"/>
      <c r="G15" s="219"/>
      <c r="I15" s="360"/>
      <c r="J15" s="360"/>
      <c r="K15" s="360"/>
      <c r="L15" s="360"/>
      <c r="M15" s="360"/>
      <c r="N15" s="360"/>
      <c r="O15" s="360"/>
      <c r="P15" s="360"/>
      <c r="Q15" s="360"/>
      <c r="R15" s="360"/>
      <c r="S15" s="360"/>
      <c r="T15" s="360"/>
      <c r="U15" s="354"/>
      <c r="Y15" s="356"/>
    </row>
    <row r="16" spans="2:25" ht="31.5" customHeight="1">
      <c r="B16" s="354"/>
      <c r="C16" s="1669" t="s">
        <v>1586</v>
      </c>
      <c r="D16" s="1669"/>
      <c r="E16" s="1669"/>
      <c r="F16" s="1745"/>
      <c r="G16" s="413" t="s">
        <v>835</v>
      </c>
      <c r="H16" s="1437" t="s">
        <v>1587</v>
      </c>
      <c r="I16" s="1437"/>
      <c r="J16" s="1437"/>
      <c r="K16" s="1437"/>
      <c r="L16" s="1437"/>
      <c r="M16" s="1437"/>
      <c r="N16" s="1437"/>
      <c r="O16" s="1437"/>
      <c r="P16" s="1437"/>
      <c r="Q16" s="1437"/>
      <c r="R16" s="1437"/>
      <c r="S16" s="1438"/>
      <c r="T16" s="219"/>
      <c r="U16" s="354"/>
      <c r="V16" s="339" t="s">
        <v>430</v>
      </c>
      <c r="W16" s="339" t="s">
        <v>652</v>
      </c>
      <c r="X16" s="339" t="s">
        <v>430</v>
      </c>
      <c r="Y16" s="363"/>
    </row>
    <row r="17" spans="2:25" ht="32.25" customHeight="1">
      <c r="B17" s="359"/>
      <c r="C17" s="1669"/>
      <c r="D17" s="1669"/>
      <c r="E17" s="1669"/>
      <c r="F17" s="1745"/>
      <c r="G17" s="474" t="s">
        <v>837</v>
      </c>
      <c r="H17" s="1382" t="s">
        <v>1588</v>
      </c>
      <c r="I17" s="1382"/>
      <c r="J17" s="1382"/>
      <c r="K17" s="1382"/>
      <c r="L17" s="1382"/>
      <c r="M17" s="1382"/>
      <c r="N17" s="1382"/>
      <c r="O17" s="1382"/>
      <c r="P17" s="1382"/>
      <c r="Q17" s="1382"/>
      <c r="R17" s="1382"/>
      <c r="S17" s="1474"/>
      <c r="T17" s="402"/>
      <c r="U17" s="354"/>
      <c r="V17" s="339" t="s">
        <v>430</v>
      </c>
      <c r="W17" s="339" t="s">
        <v>652</v>
      </c>
      <c r="X17" s="339" t="s">
        <v>430</v>
      </c>
      <c r="Y17" s="418"/>
    </row>
    <row r="18" spans="2:25" ht="5.25" customHeight="1">
      <c r="B18" s="359"/>
      <c r="C18" s="219"/>
      <c r="D18" s="219"/>
      <c r="E18" s="219"/>
      <c r="F18" s="219"/>
      <c r="U18" s="354"/>
      <c r="Y18" s="356"/>
    </row>
    <row r="19" spans="2:25" ht="17.25" customHeight="1">
      <c r="B19" s="359"/>
      <c r="C19" s="219" t="s">
        <v>1589</v>
      </c>
      <c r="D19" s="219"/>
      <c r="E19" s="219"/>
      <c r="F19" s="219"/>
      <c r="U19" s="354"/>
      <c r="Y19" s="356"/>
    </row>
    <row r="20" spans="2:25" ht="32.25" customHeight="1">
      <c r="B20" s="359"/>
      <c r="C20" s="1669" t="s">
        <v>1590</v>
      </c>
      <c r="D20" s="1378"/>
      <c r="E20" s="1378"/>
      <c r="F20" s="1383"/>
      <c r="G20" s="413" t="s">
        <v>835</v>
      </c>
      <c r="H20" s="1449" t="s">
        <v>1591</v>
      </c>
      <c r="I20" s="1449"/>
      <c r="J20" s="1449"/>
      <c r="K20" s="1449"/>
      <c r="L20" s="1449"/>
      <c r="M20" s="1449"/>
      <c r="N20" s="1449"/>
      <c r="O20" s="1449"/>
      <c r="P20" s="1449"/>
      <c r="Q20" s="1449"/>
      <c r="R20" s="1449"/>
      <c r="S20" s="1470"/>
      <c r="U20" s="354"/>
      <c r="V20" s="339" t="s">
        <v>430</v>
      </c>
      <c r="W20" s="339" t="s">
        <v>652</v>
      </c>
      <c r="X20" s="339" t="s">
        <v>430</v>
      </c>
      <c r="Y20" s="363"/>
    </row>
    <row r="21" spans="2:25" ht="31.5" customHeight="1">
      <c r="B21" s="359"/>
      <c r="C21" s="1378"/>
      <c r="D21" s="1378"/>
      <c r="E21" s="1378"/>
      <c r="F21" s="1383"/>
      <c r="G21" s="346" t="s">
        <v>837</v>
      </c>
      <c r="H21" s="1382" t="s">
        <v>1592</v>
      </c>
      <c r="I21" s="1382"/>
      <c r="J21" s="1382"/>
      <c r="K21" s="1382"/>
      <c r="L21" s="1382"/>
      <c r="M21" s="1382"/>
      <c r="N21" s="1382"/>
      <c r="O21" s="1382"/>
      <c r="P21" s="1382"/>
      <c r="Q21" s="1382"/>
      <c r="R21" s="1382"/>
      <c r="S21" s="1474"/>
      <c r="U21" s="354"/>
      <c r="V21" s="339" t="s">
        <v>430</v>
      </c>
      <c r="W21" s="339" t="s">
        <v>652</v>
      </c>
      <c r="X21" s="339" t="s">
        <v>430</v>
      </c>
      <c r="Y21" s="363"/>
    </row>
    <row r="22" spans="2:25" ht="4.5" customHeight="1">
      <c r="B22" s="359"/>
      <c r="C22" s="219"/>
      <c r="D22" s="219"/>
      <c r="E22" s="219"/>
      <c r="F22" s="219"/>
      <c r="U22" s="354"/>
      <c r="Y22" s="356"/>
    </row>
    <row r="23" spans="2:25" ht="17.25" customHeight="1">
      <c r="B23" s="359"/>
      <c r="C23" s="219" t="s">
        <v>1593</v>
      </c>
      <c r="D23" s="219"/>
      <c r="E23" s="219"/>
      <c r="F23" s="219"/>
      <c r="U23" s="354"/>
      <c r="Y23" s="356"/>
    </row>
    <row r="24" spans="2:25" ht="31.5" customHeight="1">
      <c r="B24" s="359"/>
      <c r="C24" s="1669" t="s">
        <v>1590</v>
      </c>
      <c r="D24" s="1378"/>
      <c r="E24" s="1378"/>
      <c r="F24" s="1383"/>
      <c r="G24" s="413" t="s">
        <v>835</v>
      </c>
      <c r="H24" s="1449" t="s">
        <v>1594</v>
      </c>
      <c r="I24" s="1449"/>
      <c r="J24" s="1449"/>
      <c r="K24" s="1449"/>
      <c r="L24" s="1449"/>
      <c r="M24" s="1449"/>
      <c r="N24" s="1449"/>
      <c r="O24" s="1449"/>
      <c r="P24" s="1449"/>
      <c r="Q24" s="1449"/>
      <c r="R24" s="1449"/>
      <c r="S24" s="1470"/>
      <c r="U24" s="354"/>
      <c r="V24" s="339" t="s">
        <v>430</v>
      </c>
      <c r="W24" s="339" t="s">
        <v>652</v>
      </c>
      <c r="X24" s="339" t="s">
        <v>430</v>
      </c>
      <c r="Y24" s="363"/>
    </row>
    <row r="25" spans="2:25" ht="44.25" customHeight="1">
      <c r="B25" s="359"/>
      <c r="C25" s="1378"/>
      <c r="D25" s="1378"/>
      <c r="E25" s="1378"/>
      <c r="F25" s="1383"/>
      <c r="G25" s="346" t="s">
        <v>837</v>
      </c>
      <c r="H25" s="1382" t="s">
        <v>1595</v>
      </c>
      <c r="I25" s="1382"/>
      <c r="J25" s="1382"/>
      <c r="K25" s="1382"/>
      <c r="L25" s="1382"/>
      <c r="M25" s="1382"/>
      <c r="N25" s="1382"/>
      <c r="O25" s="1382"/>
      <c r="P25" s="1382"/>
      <c r="Q25" s="1382"/>
      <c r="R25" s="1382"/>
      <c r="S25" s="1474"/>
      <c r="U25" s="354"/>
      <c r="V25" s="339" t="s">
        <v>430</v>
      </c>
      <c r="W25" s="339" t="s">
        <v>652</v>
      </c>
      <c r="X25" s="339" t="s">
        <v>430</v>
      </c>
      <c r="Y25" s="363"/>
    </row>
    <row r="26" spans="2:25" ht="6.75" customHeight="1">
      <c r="B26" s="359"/>
      <c r="C26" s="219"/>
      <c r="D26" s="219"/>
      <c r="E26" s="219"/>
      <c r="F26" s="219"/>
      <c r="G26" s="691"/>
      <c r="U26" s="354"/>
      <c r="Y26" s="356"/>
    </row>
    <row r="27" spans="2:25" ht="18" customHeight="1">
      <c r="B27" s="359"/>
      <c r="C27" s="219" t="s">
        <v>1596</v>
      </c>
      <c r="E27" s="219"/>
      <c r="F27" s="219"/>
      <c r="U27" s="354"/>
      <c r="Y27" s="356"/>
    </row>
    <row r="28" spans="2:25" ht="31.5" customHeight="1">
      <c r="B28" s="359"/>
      <c r="C28" s="1669" t="s">
        <v>1590</v>
      </c>
      <c r="D28" s="1378"/>
      <c r="E28" s="1378"/>
      <c r="F28" s="1383"/>
      <c r="G28" s="413" t="s">
        <v>835</v>
      </c>
      <c r="H28" s="1449" t="s">
        <v>1597</v>
      </c>
      <c r="I28" s="1449"/>
      <c r="J28" s="1449"/>
      <c r="K28" s="1449"/>
      <c r="L28" s="1449"/>
      <c r="M28" s="1449"/>
      <c r="N28" s="1449"/>
      <c r="O28" s="1449"/>
      <c r="P28" s="1449"/>
      <c r="Q28" s="1449"/>
      <c r="R28" s="1449"/>
      <c r="S28" s="1470"/>
      <c r="U28" s="354"/>
      <c r="V28" s="339" t="s">
        <v>430</v>
      </c>
      <c r="W28" s="339" t="s">
        <v>652</v>
      </c>
      <c r="X28" s="339" t="s">
        <v>430</v>
      </c>
      <c r="Y28" s="363"/>
    </row>
    <row r="29" spans="2:25" ht="29.25" customHeight="1">
      <c r="B29" s="359"/>
      <c r="C29" s="1378"/>
      <c r="D29" s="1378"/>
      <c r="E29" s="1378"/>
      <c r="F29" s="1383"/>
      <c r="G29" s="346" t="s">
        <v>837</v>
      </c>
      <c r="H29" s="1440" t="s">
        <v>1598</v>
      </c>
      <c r="I29" s="1440"/>
      <c r="J29" s="1440"/>
      <c r="K29" s="1440"/>
      <c r="L29" s="1440"/>
      <c r="M29" s="1440"/>
      <c r="N29" s="1440"/>
      <c r="O29" s="1440"/>
      <c r="P29" s="1440"/>
      <c r="Q29" s="1440"/>
      <c r="R29" s="1440"/>
      <c r="S29" s="1441"/>
      <c r="U29" s="354"/>
      <c r="V29" s="339" t="s">
        <v>430</v>
      </c>
      <c r="W29" s="339" t="s">
        <v>652</v>
      </c>
      <c r="X29" s="339" t="s">
        <v>430</v>
      </c>
      <c r="Y29" s="363"/>
    </row>
    <row r="30" spans="2:25" ht="6.75" customHeight="1">
      <c r="B30" s="359"/>
      <c r="C30" s="339"/>
      <c r="D30" s="339"/>
      <c r="E30" s="339"/>
      <c r="F30" s="339"/>
      <c r="U30" s="354"/>
      <c r="V30" s="419"/>
      <c r="W30" s="339"/>
      <c r="X30" s="419"/>
      <c r="Y30" s="363"/>
    </row>
    <row r="31" spans="2:25" ht="29.25" customHeight="1">
      <c r="B31" s="359"/>
      <c r="C31" s="1746" t="s">
        <v>1599</v>
      </c>
      <c r="D31" s="1746"/>
      <c r="E31" s="1645" t="s">
        <v>1600</v>
      </c>
      <c r="F31" s="1645"/>
      <c r="G31" s="1645"/>
      <c r="H31" s="1645"/>
      <c r="I31" s="1645"/>
      <c r="J31" s="1645"/>
      <c r="K31" s="1645"/>
      <c r="L31" s="1645"/>
      <c r="M31" s="1645"/>
      <c r="N31" s="1645"/>
      <c r="O31" s="1645"/>
      <c r="P31" s="1645"/>
      <c r="Q31" s="1645"/>
      <c r="R31" s="1645"/>
      <c r="S31" s="1645"/>
      <c r="T31" s="1703"/>
      <c r="U31" s="354"/>
      <c r="Y31" s="356"/>
    </row>
    <row r="32" spans="2:25" ht="19.5" customHeight="1">
      <c r="B32" s="466"/>
      <c r="C32" s="1747" t="s">
        <v>1601</v>
      </c>
      <c r="D32" s="1747"/>
      <c r="E32" s="1748" t="s">
        <v>1602</v>
      </c>
      <c r="F32" s="1748"/>
      <c r="G32" s="1748"/>
      <c r="H32" s="1748"/>
      <c r="I32" s="1748"/>
      <c r="J32" s="1748"/>
      <c r="K32" s="1748"/>
      <c r="L32" s="1748"/>
      <c r="M32" s="1748"/>
      <c r="N32" s="1748"/>
      <c r="O32" s="1748"/>
      <c r="P32" s="1748"/>
      <c r="Q32" s="1748"/>
      <c r="R32" s="1748"/>
      <c r="S32" s="1748"/>
      <c r="T32" s="1749"/>
      <c r="U32" s="421"/>
      <c r="V32" s="602"/>
      <c r="W32" s="369"/>
      <c r="X32" s="602"/>
      <c r="Y32" s="452"/>
    </row>
    <row r="33" spans="2:28" ht="15" customHeight="1">
      <c r="B33" s="294" t="s">
        <v>855</v>
      </c>
    </row>
    <row r="34" spans="2:28" ht="15" customHeight="1">
      <c r="B34" s="294" t="s">
        <v>856</v>
      </c>
      <c r="K34" s="218"/>
      <c r="L34" s="218"/>
      <c r="M34" s="218"/>
      <c r="N34" s="218"/>
      <c r="O34" s="218"/>
      <c r="P34" s="218"/>
      <c r="Q34" s="218"/>
      <c r="R34" s="218"/>
      <c r="S34" s="218"/>
      <c r="T34" s="218"/>
      <c r="U34" s="218"/>
      <c r="V34" s="218"/>
      <c r="W34" s="218"/>
      <c r="X34" s="218"/>
      <c r="Y34" s="218"/>
      <c r="Z34" s="218"/>
      <c r="AA34" s="218"/>
      <c r="AB34" s="218"/>
    </row>
    <row r="35" spans="2:28" ht="15" customHeight="1"/>
    <row r="36" spans="2:28" ht="4.5" customHeight="1"/>
    <row r="122" spans="3:7">
      <c r="C122" s="423"/>
      <c r="D122" s="423"/>
      <c r="E122" s="423"/>
      <c r="F122" s="423"/>
      <c r="G122" s="423"/>
    </row>
    <row r="123" spans="3:7">
      <c r="C123" s="35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0"/>
  <dataValidations count="1">
    <dataValidation type="list" allowBlank="1" showInputMessage="1" showErrorMessage="1" sqref="V16:V17 X16:X17 V28:V29 X28:X29 V24:V25 X24:X25 V20:V21 X20:X21 G7:G10 L7 Q7" xr:uid="{CD9CD1CF-4B60-46DC-B618-105576B7B398}">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5F303-B3DA-406D-AE19-C8D47C0C7D02}">
  <dimension ref="B2:AB123"/>
  <sheetViews>
    <sheetView view="pageBreakPreview" zoomScaleNormal="100" zoomScaleSheetLayoutView="100" workbookViewId="0">
      <selection activeCell="B8" sqref="B8:AE10"/>
    </sheetView>
  </sheetViews>
  <sheetFormatPr defaultColWidth="4" defaultRowHeight="13.2"/>
  <cols>
    <col min="1" max="1" width="1.44140625" style="294" customWidth="1"/>
    <col min="2" max="2" width="2.33203125" style="294" customWidth="1"/>
    <col min="3" max="3" width="1.109375" style="294" customWidth="1"/>
    <col min="4" max="17" width="4" style="294"/>
    <col min="18" max="18" width="5.109375" style="294" customWidth="1"/>
    <col min="19" max="19" width="8.109375" style="294" customWidth="1"/>
    <col min="20" max="20" width="4" style="294"/>
    <col min="21" max="21" width="2.33203125" style="294" customWidth="1"/>
    <col min="22" max="22" width="4" style="294"/>
    <col min="23" max="23" width="2.21875" style="294" customWidth="1"/>
    <col min="24" max="24" width="4" style="294"/>
    <col min="25" max="25" width="2.33203125" style="294" customWidth="1"/>
    <col min="26" max="26" width="1.44140625" style="294" customWidth="1"/>
    <col min="27" max="16384" width="4" style="294"/>
  </cols>
  <sheetData>
    <row r="2" spans="2:28">
      <c r="B2" s="294" t="s">
        <v>1603</v>
      </c>
      <c r="C2" s="218"/>
      <c r="D2" s="218"/>
      <c r="E2" s="218"/>
      <c r="F2" s="218"/>
      <c r="G2" s="218"/>
      <c r="H2" s="218"/>
      <c r="I2" s="218"/>
      <c r="J2" s="218"/>
      <c r="K2" s="218"/>
      <c r="L2" s="218"/>
      <c r="M2" s="218"/>
      <c r="N2" s="218"/>
      <c r="O2" s="218"/>
      <c r="P2" s="218"/>
      <c r="Q2" s="218"/>
      <c r="R2" s="218"/>
      <c r="S2" s="218"/>
      <c r="T2" s="218"/>
      <c r="U2" s="218"/>
      <c r="V2" s="218"/>
      <c r="W2" s="218"/>
      <c r="X2" s="218"/>
      <c r="Y2" s="218"/>
    </row>
    <row r="4" spans="2:28">
      <c r="B4" s="1377" t="s">
        <v>1604</v>
      </c>
      <c r="C4" s="1377"/>
      <c r="D4" s="1377"/>
      <c r="E4" s="1377"/>
      <c r="F4" s="1377"/>
      <c r="G4" s="1377"/>
      <c r="H4" s="1377"/>
      <c r="I4" s="1377"/>
      <c r="J4" s="1377"/>
      <c r="K4" s="1377"/>
      <c r="L4" s="1377"/>
      <c r="M4" s="1377"/>
      <c r="N4" s="1377"/>
      <c r="O4" s="1377"/>
      <c r="P4" s="1377"/>
      <c r="Q4" s="1377"/>
      <c r="R4" s="1377"/>
      <c r="S4" s="1377"/>
      <c r="T4" s="1377"/>
      <c r="U4" s="1377"/>
      <c r="V4" s="1377"/>
      <c r="W4" s="1377"/>
      <c r="X4" s="1377"/>
      <c r="Y4" s="1377"/>
    </row>
    <row r="6" spans="2:28" ht="23.25" customHeight="1">
      <c r="B6" s="1378" t="s">
        <v>828</v>
      </c>
      <c r="C6" s="1378"/>
      <c r="D6" s="1378"/>
      <c r="E6" s="1378"/>
      <c r="F6" s="1378"/>
      <c r="G6" s="1379"/>
      <c r="H6" s="1380"/>
      <c r="I6" s="1380"/>
      <c r="J6" s="1380"/>
      <c r="K6" s="1380"/>
      <c r="L6" s="1380"/>
      <c r="M6" s="1380"/>
      <c r="N6" s="1380"/>
      <c r="O6" s="1380"/>
      <c r="P6" s="1380"/>
      <c r="Q6" s="1380"/>
      <c r="R6" s="1380"/>
      <c r="S6" s="1380"/>
      <c r="T6" s="1380"/>
      <c r="U6" s="1380"/>
      <c r="V6" s="1380"/>
      <c r="W6" s="1380"/>
      <c r="X6" s="1380"/>
      <c r="Y6" s="1381"/>
    </row>
    <row r="7" spans="2:28" ht="23.25" customHeight="1">
      <c r="B7" s="1378" t="s">
        <v>734</v>
      </c>
      <c r="C7" s="1378"/>
      <c r="D7" s="1378"/>
      <c r="E7" s="1378"/>
      <c r="F7" s="1378"/>
      <c r="G7" s="393" t="s">
        <v>430</v>
      </c>
      <c r="H7" s="341" t="s">
        <v>644</v>
      </c>
      <c r="I7" s="341"/>
      <c r="J7" s="341"/>
      <c r="K7" s="341"/>
      <c r="L7" s="393" t="s">
        <v>430</v>
      </c>
      <c r="M7" s="341" t="s">
        <v>645</v>
      </c>
      <c r="N7" s="341"/>
      <c r="O7" s="341"/>
      <c r="P7" s="341"/>
      <c r="Q7" s="393" t="s">
        <v>430</v>
      </c>
      <c r="R7" s="341" t="s">
        <v>646</v>
      </c>
      <c r="S7" s="341"/>
      <c r="T7" s="341"/>
      <c r="U7" s="341"/>
      <c r="V7" s="341"/>
      <c r="W7" s="407"/>
      <c r="X7" s="407"/>
      <c r="Y7" s="408"/>
    </row>
    <row r="8" spans="2:28" ht="9.75" customHeight="1">
      <c r="B8" s="339"/>
      <c r="C8" s="339"/>
      <c r="D8" s="339"/>
      <c r="E8" s="339"/>
      <c r="F8" s="339"/>
      <c r="G8" s="219"/>
      <c r="I8" s="360"/>
      <c r="J8" s="360"/>
      <c r="K8" s="360"/>
      <c r="L8" s="360"/>
      <c r="M8" s="360"/>
      <c r="N8" s="360"/>
      <c r="O8" s="360"/>
      <c r="P8" s="360"/>
      <c r="Q8" s="360"/>
      <c r="R8" s="360"/>
      <c r="S8" s="360"/>
      <c r="T8" s="360"/>
      <c r="U8" s="360"/>
      <c r="V8" s="360"/>
      <c r="W8" s="360"/>
      <c r="X8" s="360"/>
      <c r="Y8" s="360"/>
    </row>
    <row r="9" spans="2:28" ht="16.5" customHeight="1">
      <c r="B9" s="351"/>
      <c r="C9" s="352"/>
      <c r="D9" s="409"/>
      <c r="E9" s="352"/>
      <c r="F9" s="352"/>
      <c r="G9" s="352"/>
      <c r="H9" s="352"/>
      <c r="I9" s="352"/>
      <c r="J9" s="352"/>
      <c r="K9" s="352"/>
      <c r="L9" s="352"/>
      <c r="M9" s="352"/>
      <c r="N9" s="352"/>
      <c r="O9" s="352"/>
      <c r="P9" s="352"/>
      <c r="Q9" s="352"/>
      <c r="R9" s="352"/>
      <c r="S9" s="352"/>
      <c r="T9" s="353"/>
      <c r="U9" s="352"/>
      <c r="V9" s="352"/>
      <c r="W9" s="352"/>
      <c r="X9" s="352"/>
      <c r="Y9" s="353"/>
      <c r="Z9" s="218"/>
      <c r="AA9" s="218"/>
      <c r="AB9" s="218"/>
    </row>
    <row r="10" spans="2:28" ht="20.100000000000001" customHeight="1">
      <c r="B10" s="354" t="s">
        <v>1605</v>
      </c>
      <c r="D10" s="339"/>
      <c r="T10" s="356"/>
      <c r="V10" s="355" t="s">
        <v>651</v>
      </c>
      <c r="W10" s="355" t="s">
        <v>652</v>
      </c>
      <c r="X10" s="355" t="s">
        <v>653</v>
      </c>
      <c r="Y10" s="356"/>
      <c r="Z10" s="218"/>
      <c r="AA10" s="218"/>
      <c r="AB10" s="218"/>
    </row>
    <row r="11" spans="2:28" ht="10.5" customHeight="1">
      <c r="B11" s="354"/>
      <c r="D11" s="339"/>
      <c r="T11" s="356"/>
      <c r="Y11" s="356"/>
      <c r="Z11" s="218"/>
      <c r="AA11" s="218"/>
      <c r="AB11" s="218"/>
    </row>
    <row r="12" spans="2:28" ht="21" customHeight="1">
      <c r="B12" s="354"/>
      <c r="D12" s="339" t="s">
        <v>835</v>
      </c>
      <c r="E12" s="1494" t="s">
        <v>1574</v>
      </c>
      <c r="F12" s="1494"/>
      <c r="G12" s="1494"/>
      <c r="H12" s="1494"/>
      <c r="I12" s="1494"/>
      <c r="J12" s="1494"/>
      <c r="K12" s="1494"/>
      <c r="L12" s="1494"/>
      <c r="M12" s="1494"/>
      <c r="N12" s="1494"/>
      <c r="O12" s="1494"/>
      <c r="P12" s="1494"/>
      <c r="Q12" s="1494"/>
      <c r="R12" s="1494"/>
      <c r="S12" s="1494"/>
      <c r="T12" s="1495"/>
      <c r="V12" s="339" t="s">
        <v>430</v>
      </c>
      <c r="W12" s="339" t="s">
        <v>652</v>
      </c>
      <c r="X12" s="339" t="s">
        <v>430</v>
      </c>
      <c r="Y12" s="363"/>
    </row>
    <row r="13" spans="2:28" ht="15.75" customHeight="1">
      <c r="B13" s="354"/>
      <c r="D13" s="339"/>
      <c r="T13" s="356"/>
      <c r="V13" s="339"/>
      <c r="W13" s="339"/>
      <c r="X13" s="339"/>
      <c r="Y13" s="418"/>
    </row>
    <row r="14" spans="2:28" ht="27.75" customHeight="1">
      <c r="B14" s="354"/>
      <c r="D14" s="339" t="s">
        <v>837</v>
      </c>
      <c r="E14" s="1392" t="s">
        <v>1606</v>
      </c>
      <c r="F14" s="1392"/>
      <c r="G14" s="1392"/>
      <c r="H14" s="1392"/>
      <c r="I14" s="1392"/>
      <c r="J14" s="1392"/>
      <c r="K14" s="1392"/>
      <c r="L14" s="1392"/>
      <c r="M14" s="1392"/>
      <c r="N14" s="1392"/>
      <c r="O14" s="1392"/>
      <c r="P14" s="1392"/>
      <c r="Q14" s="1392"/>
      <c r="R14" s="1392"/>
      <c r="S14" s="1392"/>
      <c r="T14" s="1472"/>
      <c r="V14" s="339" t="s">
        <v>430</v>
      </c>
      <c r="W14" s="339" t="s">
        <v>652</v>
      </c>
      <c r="X14" s="339" t="s">
        <v>430</v>
      </c>
      <c r="Y14" s="363"/>
    </row>
    <row r="15" spans="2:28" ht="20.25" customHeight="1">
      <c r="B15" s="359"/>
      <c r="D15" s="339"/>
      <c r="E15" s="692" t="s">
        <v>1607</v>
      </c>
      <c r="F15" s="360"/>
      <c r="H15" s="692"/>
      <c r="I15" s="692"/>
      <c r="J15" s="692"/>
      <c r="K15" s="692"/>
      <c r="L15" s="692"/>
      <c r="M15" s="692"/>
      <c r="N15" s="692"/>
      <c r="O15" s="692"/>
      <c r="P15" s="692"/>
      <c r="Q15" s="692"/>
      <c r="R15" s="692"/>
      <c r="S15" s="692"/>
      <c r="U15" s="354"/>
      <c r="Y15" s="356"/>
    </row>
    <row r="16" spans="2:28" ht="18" customHeight="1">
      <c r="B16" s="359"/>
      <c r="D16" s="339"/>
      <c r="E16" s="692" t="s">
        <v>1608</v>
      </c>
      <c r="F16" s="360"/>
      <c r="H16" s="692"/>
      <c r="I16" s="692"/>
      <c r="J16" s="692"/>
      <c r="K16" s="692"/>
      <c r="L16" s="692"/>
      <c r="M16" s="692"/>
      <c r="N16" s="692"/>
      <c r="O16" s="692"/>
      <c r="P16" s="692"/>
      <c r="Q16" s="692"/>
      <c r="R16" s="692"/>
      <c r="S16" s="692"/>
      <c r="U16" s="354"/>
      <c r="Y16" s="356"/>
    </row>
    <row r="17" spans="2:28" ht="20.25" customHeight="1">
      <c r="B17" s="359"/>
      <c r="D17" s="339"/>
      <c r="E17" s="692" t="s">
        <v>1609</v>
      </c>
      <c r="F17" s="360"/>
      <c r="H17" s="692"/>
      <c r="I17" s="692"/>
      <c r="J17" s="692"/>
      <c r="K17" s="692"/>
      <c r="L17" s="692"/>
      <c r="M17" s="692"/>
      <c r="N17" s="692"/>
      <c r="O17" s="692"/>
      <c r="P17" s="692"/>
      <c r="Q17" s="692"/>
      <c r="R17" s="692"/>
      <c r="S17" s="692"/>
      <c r="U17" s="354"/>
      <c r="Y17" s="356"/>
    </row>
    <row r="18" spans="2:28" ht="18.75" customHeight="1">
      <c r="B18" s="359"/>
      <c r="D18" s="339"/>
      <c r="E18" s="692" t="s">
        <v>1610</v>
      </c>
      <c r="F18" s="360"/>
      <c r="H18" s="692"/>
      <c r="I18" s="692"/>
      <c r="J18" s="692"/>
      <c r="K18" s="692"/>
      <c r="L18" s="692"/>
      <c r="M18" s="692"/>
      <c r="N18" s="692"/>
      <c r="O18" s="692"/>
      <c r="P18" s="692"/>
      <c r="Q18" s="692"/>
      <c r="R18" s="692"/>
      <c r="S18" s="692"/>
      <c r="U18" s="354"/>
      <c r="Y18" s="356"/>
    </row>
    <row r="19" spans="2:28" ht="18.75" customHeight="1">
      <c r="B19" s="359"/>
      <c r="D19" s="339"/>
      <c r="E19" s="692" t="s">
        <v>1611</v>
      </c>
      <c r="F19" s="360"/>
      <c r="H19" s="692"/>
      <c r="I19" s="692"/>
      <c r="J19" s="692"/>
      <c r="K19" s="692"/>
      <c r="L19" s="692"/>
      <c r="M19" s="692"/>
      <c r="N19" s="692"/>
      <c r="O19" s="692"/>
      <c r="P19" s="692"/>
      <c r="Q19" s="692"/>
      <c r="R19" s="692"/>
      <c r="S19" s="692"/>
      <c r="U19" s="354"/>
      <c r="Y19" s="356"/>
    </row>
    <row r="20" spans="2:28" ht="18.75" customHeight="1">
      <c r="B20" s="359"/>
      <c r="D20" s="339"/>
      <c r="E20" s="692" t="s">
        <v>1612</v>
      </c>
      <c r="F20" s="360"/>
      <c r="H20" s="692"/>
      <c r="I20" s="692"/>
      <c r="J20" s="692"/>
      <c r="K20" s="692"/>
      <c r="L20" s="692"/>
      <c r="M20" s="692"/>
      <c r="N20" s="692"/>
      <c r="O20" s="692"/>
      <c r="P20" s="692"/>
      <c r="Q20" s="692"/>
      <c r="R20" s="692"/>
      <c r="S20" s="692"/>
      <c r="U20" s="354"/>
      <c r="Y20" s="356"/>
    </row>
    <row r="21" spans="2:28" ht="19.5" customHeight="1">
      <c r="B21" s="359"/>
      <c r="D21" s="339"/>
      <c r="E21" s="692" t="s">
        <v>1613</v>
      </c>
      <c r="F21" s="360"/>
      <c r="H21" s="692"/>
      <c r="I21" s="692"/>
      <c r="J21" s="692"/>
      <c r="K21" s="692"/>
      <c r="L21" s="692"/>
      <c r="M21" s="692"/>
      <c r="N21" s="692"/>
      <c r="O21" s="692"/>
      <c r="P21" s="692"/>
      <c r="Q21" s="692"/>
      <c r="R21" s="692"/>
      <c r="S21" s="692"/>
      <c r="U21" s="354"/>
      <c r="Y21" s="356"/>
    </row>
    <row r="22" spans="2:28" ht="17.25" customHeight="1">
      <c r="B22" s="359"/>
      <c r="D22" s="339"/>
      <c r="E22" s="692" t="s">
        <v>1614</v>
      </c>
      <c r="F22" s="360"/>
      <c r="H22" s="692"/>
      <c r="I22" s="692"/>
      <c r="J22" s="692"/>
      <c r="K22" s="692"/>
      <c r="L22" s="692"/>
      <c r="M22" s="692"/>
      <c r="N22" s="692"/>
      <c r="O22" s="692"/>
      <c r="P22" s="692"/>
      <c r="Q22" s="692"/>
      <c r="R22" s="692"/>
      <c r="S22" s="692"/>
      <c r="U22" s="354"/>
      <c r="Y22" s="356"/>
    </row>
    <row r="23" spans="2:28" ht="20.25" customHeight="1">
      <c r="B23" s="359"/>
      <c r="D23" s="339"/>
      <c r="E23" s="692" t="s">
        <v>1615</v>
      </c>
      <c r="F23" s="360"/>
      <c r="H23" s="692"/>
      <c r="I23" s="692"/>
      <c r="J23" s="692"/>
      <c r="K23" s="692"/>
      <c r="L23" s="692"/>
      <c r="M23" s="692"/>
      <c r="N23" s="692"/>
      <c r="O23" s="692"/>
      <c r="P23" s="692"/>
      <c r="Q23" s="692"/>
      <c r="R23" s="692"/>
      <c r="S23" s="692"/>
      <c r="U23" s="354"/>
      <c r="Y23" s="356"/>
    </row>
    <row r="24" spans="2:28" ht="18" customHeight="1">
      <c r="B24" s="359"/>
      <c r="D24" s="339"/>
      <c r="E24" s="692" t="s">
        <v>1616</v>
      </c>
      <c r="F24" s="360"/>
      <c r="H24" s="692"/>
      <c r="I24" s="692"/>
      <c r="J24" s="692"/>
      <c r="K24" s="692"/>
      <c r="L24" s="692"/>
      <c r="M24" s="692"/>
      <c r="N24" s="692"/>
      <c r="O24" s="692"/>
      <c r="P24" s="692"/>
      <c r="Q24" s="692"/>
      <c r="R24" s="692"/>
      <c r="S24" s="692"/>
      <c r="U24" s="354"/>
      <c r="Y24" s="356"/>
    </row>
    <row r="25" spans="2:28" ht="18.75" customHeight="1">
      <c r="B25" s="359"/>
      <c r="D25" s="339"/>
      <c r="E25" s="692" t="s">
        <v>1617</v>
      </c>
      <c r="F25" s="360"/>
      <c r="H25" s="692"/>
      <c r="I25" s="692"/>
      <c r="J25" s="692"/>
      <c r="K25" s="692"/>
      <c r="L25" s="692"/>
      <c r="M25" s="692"/>
      <c r="N25" s="692"/>
      <c r="O25" s="692"/>
      <c r="P25" s="692"/>
      <c r="Q25" s="692"/>
      <c r="R25" s="692"/>
      <c r="S25" s="692"/>
      <c r="U25" s="354"/>
      <c r="Y25" s="356"/>
    </row>
    <row r="26" spans="2:28" ht="6.75" customHeight="1">
      <c r="B26" s="421"/>
      <c r="C26" s="423"/>
      <c r="D26" s="369"/>
      <c r="E26" s="423"/>
      <c r="F26" s="423"/>
      <c r="G26" s="423"/>
      <c r="H26" s="423"/>
      <c r="I26" s="423"/>
      <c r="J26" s="423"/>
      <c r="K26" s="423"/>
      <c r="L26" s="423"/>
      <c r="M26" s="423"/>
      <c r="N26" s="423"/>
      <c r="O26" s="423"/>
      <c r="P26" s="423"/>
      <c r="Q26" s="423"/>
      <c r="R26" s="423"/>
      <c r="S26" s="423"/>
      <c r="T26" s="424"/>
      <c r="U26" s="423"/>
      <c r="V26" s="423"/>
      <c r="W26" s="423"/>
      <c r="X26" s="423"/>
      <c r="Y26" s="424"/>
    </row>
    <row r="27" spans="2:28" ht="5.25" customHeight="1">
      <c r="D27" s="339"/>
    </row>
    <row r="28" spans="2:28" ht="18.75" customHeight="1">
      <c r="B28" s="294" t="s">
        <v>855</v>
      </c>
    </row>
    <row r="29" spans="2:28" ht="18.75" customHeight="1">
      <c r="B29" s="294" t="s">
        <v>856</v>
      </c>
      <c r="K29" s="218"/>
      <c r="L29" s="218"/>
      <c r="M29" s="218"/>
      <c r="N29" s="218"/>
      <c r="O29" s="218"/>
      <c r="P29" s="218"/>
      <c r="Q29" s="218"/>
      <c r="R29" s="218"/>
      <c r="S29" s="218"/>
      <c r="T29" s="218"/>
      <c r="U29" s="218"/>
      <c r="V29" s="218"/>
      <c r="W29" s="218"/>
      <c r="X29" s="218"/>
      <c r="Y29" s="218"/>
      <c r="Z29" s="218"/>
      <c r="AA29" s="218"/>
      <c r="AB29" s="218"/>
    </row>
    <row r="30" spans="2:28" ht="6.75" customHeight="1"/>
    <row r="122" spans="3:7">
      <c r="C122" s="423"/>
      <c r="D122" s="423"/>
      <c r="E122" s="423"/>
      <c r="F122" s="423"/>
      <c r="G122" s="423"/>
    </row>
    <row r="123" spans="3:7">
      <c r="C123" s="352"/>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8B273597-7BDF-433E-B356-1F893478E60C}">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B3F7-D546-4551-A6D2-52709BDDD8F0}">
  <dimension ref="B1:AK123"/>
  <sheetViews>
    <sheetView view="pageBreakPreview" zoomScaleNormal="100" zoomScaleSheetLayoutView="100" workbookViewId="0">
      <selection activeCell="B8" sqref="B8:AE10"/>
    </sheetView>
  </sheetViews>
  <sheetFormatPr defaultColWidth="3.44140625" defaultRowHeight="13.2"/>
  <cols>
    <col min="1" max="1" width="1.21875" style="264" customWidth="1"/>
    <col min="2" max="2" width="4.109375" style="371" customWidth="1"/>
    <col min="3" max="6" width="4.109375" style="264" customWidth="1"/>
    <col min="7" max="7" width="1.44140625" style="264" customWidth="1"/>
    <col min="8" max="25" width="3.44140625" style="264"/>
    <col min="26" max="26" width="1" style="264" customWidth="1"/>
    <col min="27" max="27" width="4" style="264" customWidth="1"/>
    <col min="28" max="28" width="2.33203125" style="264" customWidth="1"/>
    <col min="29" max="29" width="4" style="264" customWidth="1"/>
    <col min="30" max="30" width="1.21875" style="264" customWidth="1"/>
    <col min="31" max="16384" width="3.44140625" style="264"/>
  </cols>
  <sheetData>
    <row r="1" spans="2:37" s="294" customFormat="1"/>
    <row r="2" spans="2:37" s="294" customFormat="1">
      <c r="B2" s="294" t="s">
        <v>1618</v>
      </c>
    </row>
    <row r="3" spans="2:37" s="294" customFormat="1" ht="47.25" customHeight="1">
      <c r="B3" s="1454" t="s">
        <v>1619</v>
      </c>
      <c r="C3" s="1377"/>
      <c r="D3" s="1377"/>
      <c r="E3" s="1377"/>
      <c r="F3" s="1377"/>
      <c r="G3" s="1377"/>
      <c r="H3" s="1377"/>
      <c r="I3" s="1377"/>
      <c r="J3" s="1377"/>
      <c r="K3" s="1377"/>
      <c r="L3" s="1377"/>
      <c r="M3" s="1377"/>
      <c r="N3" s="1377"/>
      <c r="O3" s="1377"/>
      <c r="P3" s="1377"/>
      <c r="Q3" s="1377"/>
      <c r="R3" s="1377"/>
      <c r="S3" s="1377"/>
      <c r="T3" s="1377"/>
      <c r="U3" s="1377"/>
      <c r="V3" s="1377"/>
      <c r="W3" s="1377"/>
      <c r="X3" s="1377"/>
      <c r="Y3" s="1377"/>
      <c r="Z3" s="1377"/>
      <c r="AA3" s="1377"/>
      <c r="AB3" s="1377"/>
      <c r="AC3" s="1377"/>
    </row>
    <row r="4" spans="2:37" s="294" customFormat="1" ht="23.25" customHeight="1">
      <c r="B4" s="1378" t="s">
        <v>642</v>
      </c>
      <c r="C4" s="1378"/>
      <c r="D4" s="1378"/>
      <c r="E4" s="1378"/>
      <c r="F4" s="1378"/>
      <c r="G4" s="1383"/>
      <c r="H4" s="1384"/>
      <c r="I4" s="1384"/>
      <c r="J4" s="1384"/>
      <c r="K4" s="1384"/>
      <c r="L4" s="1384"/>
      <c r="M4" s="1384"/>
      <c r="N4" s="1384"/>
      <c r="O4" s="1384"/>
      <c r="P4" s="1384"/>
      <c r="Q4" s="1384"/>
      <c r="R4" s="1384"/>
      <c r="S4" s="1384"/>
      <c r="T4" s="1384"/>
      <c r="U4" s="1384"/>
      <c r="V4" s="1384"/>
      <c r="W4" s="1384"/>
      <c r="X4" s="1384"/>
      <c r="Y4" s="1384"/>
      <c r="Z4" s="1384"/>
      <c r="AA4" s="1384"/>
      <c r="AB4" s="1384"/>
      <c r="AC4" s="1385"/>
    </row>
    <row r="5" spans="2:37" s="294" customFormat="1" ht="23.25" customHeight="1">
      <c r="B5" s="1383" t="s">
        <v>734</v>
      </c>
      <c r="C5" s="1384"/>
      <c r="D5" s="1384"/>
      <c r="E5" s="1384"/>
      <c r="F5" s="1385"/>
      <c r="G5" s="411"/>
      <c r="H5" s="393" t="s">
        <v>430</v>
      </c>
      <c r="I5" s="341" t="s">
        <v>644</v>
      </c>
      <c r="J5" s="341"/>
      <c r="K5" s="341"/>
      <c r="L5" s="341"/>
      <c r="M5" s="339" t="s">
        <v>430</v>
      </c>
      <c r="N5" s="341" t="s">
        <v>645</v>
      </c>
      <c r="O5" s="341"/>
      <c r="P5" s="341"/>
      <c r="Q5" s="341"/>
      <c r="R5" s="339" t="s">
        <v>430</v>
      </c>
      <c r="S5" s="341" t="s">
        <v>646</v>
      </c>
      <c r="T5" s="341"/>
      <c r="U5" s="341"/>
      <c r="V5" s="393"/>
      <c r="W5" s="393"/>
      <c r="X5" s="393"/>
      <c r="Y5" s="393"/>
      <c r="Z5" s="393"/>
      <c r="AA5" s="393"/>
      <c r="AB5" s="393"/>
      <c r="AC5" s="531"/>
    </row>
    <row r="6" spans="2:37" s="294" customFormat="1" ht="23.25" customHeight="1">
      <c r="B6" s="1386" t="s">
        <v>1620</v>
      </c>
      <c r="C6" s="1387"/>
      <c r="D6" s="1387"/>
      <c r="E6" s="1387"/>
      <c r="F6" s="1388"/>
      <c r="G6" s="351"/>
      <c r="H6" s="339" t="s">
        <v>430</v>
      </c>
      <c r="I6" s="352" t="s">
        <v>1621</v>
      </c>
      <c r="J6" s="343"/>
      <c r="K6" s="343"/>
      <c r="L6" s="343"/>
      <c r="M6" s="343"/>
      <c r="N6" s="343"/>
      <c r="O6" s="343"/>
      <c r="P6" s="343"/>
      <c r="Q6" s="339" t="s">
        <v>430</v>
      </c>
      <c r="R6" s="352" t="s">
        <v>1622</v>
      </c>
      <c r="S6" s="343"/>
      <c r="T6" s="343"/>
      <c r="U6" s="343"/>
      <c r="V6" s="409"/>
      <c r="W6" s="409"/>
      <c r="X6" s="409"/>
      <c r="Y6" s="409"/>
      <c r="Z6" s="409"/>
      <c r="AA6" s="409"/>
      <c r="AB6" s="409"/>
      <c r="AC6" s="570"/>
    </row>
    <row r="7" spans="2:37" s="294" customFormat="1" ht="23.25" customHeight="1">
      <c r="B7" s="1389"/>
      <c r="C7" s="1390"/>
      <c r="D7" s="1390"/>
      <c r="E7" s="1390"/>
      <c r="F7" s="1391"/>
      <c r="G7" s="421"/>
      <c r="H7" s="369" t="s">
        <v>430</v>
      </c>
      <c r="I7" s="423" t="s">
        <v>1623</v>
      </c>
      <c r="J7" s="347"/>
      <c r="K7" s="347"/>
      <c r="L7" s="347"/>
      <c r="M7" s="347"/>
      <c r="N7" s="347"/>
      <c r="O7" s="347"/>
      <c r="P7" s="347"/>
      <c r="Q7" s="369" t="s">
        <v>430</v>
      </c>
      <c r="R7" s="423" t="s">
        <v>1624</v>
      </c>
      <c r="S7" s="347"/>
      <c r="T7" s="347"/>
      <c r="U7" s="347"/>
      <c r="V7" s="369"/>
      <c r="W7" s="369"/>
      <c r="X7" s="369"/>
      <c r="Y7" s="369"/>
      <c r="Z7" s="369"/>
      <c r="AA7" s="369"/>
      <c r="AB7" s="369"/>
      <c r="AC7" s="559"/>
    </row>
    <row r="8" spans="2:37" s="294" customFormat="1"/>
    <row r="9" spans="2:37" s="294" customFormat="1">
      <c r="B9" s="294" t="s">
        <v>1625</v>
      </c>
    </row>
    <row r="10" spans="2:37" s="294" customFormat="1" ht="7.5" customHeight="1"/>
    <row r="11" spans="2:37" s="294" customFormat="1" ht="10.5" customHeight="1">
      <c r="B11" s="351"/>
      <c r="C11" s="352"/>
      <c r="D11" s="352"/>
      <c r="E11" s="352"/>
      <c r="F11" s="353"/>
      <c r="G11" s="352"/>
      <c r="H11" s="352"/>
      <c r="I11" s="352"/>
      <c r="J11" s="352"/>
      <c r="K11" s="352"/>
      <c r="L11" s="352"/>
      <c r="M11" s="352"/>
      <c r="N11" s="352"/>
      <c r="O11" s="352"/>
      <c r="P11" s="352"/>
      <c r="Q11" s="352"/>
      <c r="R11" s="352"/>
      <c r="S11" s="352"/>
      <c r="T11" s="352"/>
      <c r="U11" s="352"/>
      <c r="V11" s="352"/>
      <c r="W11" s="352"/>
      <c r="X11" s="352"/>
      <c r="Y11" s="352"/>
      <c r="Z11" s="352"/>
      <c r="AA11" s="351"/>
      <c r="AB11" s="352"/>
      <c r="AC11" s="353"/>
    </row>
    <row r="12" spans="2:37" s="294" customFormat="1" ht="30" customHeight="1">
      <c r="B12" s="1471" t="s">
        <v>1626</v>
      </c>
      <c r="C12" s="1392"/>
      <c r="D12" s="1392"/>
      <c r="E12" s="1392"/>
      <c r="F12" s="1472"/>
      <c r="H12" s="574" t="s">
        <v>835</v>
      </c>
      <c r="I12" s="1750" t="s">
        <v>1627</v>
      </c>
      <c r="J12" s="1751"/>
      <c r="K12" s="1751"/>
      <c r="L12" s="1751"/>
      <c r="M12" s="1751"/>
      <c r="N12" s="1751"/>
      <c r="O12" s="1751"/>
      <c r="P12" s="1751"/>
      <c r="Q12" s="1751"/>
      <c r="R12" s="1751"/>
      <c r="S12" s="1383"/>
      <c r="T12" s="1384"/>
      <c r="U12" s="531" t="s">
        <v>590</v>
      </c>
      <c r="V12" s="339"/>
      <c r="W12" s="339"/>
      <c r="X12" s="339"/>
      <c r="Y12" s="339"/>
      <c r="AA12" s="693" t="s">
        <v>651</v>
      </c>
      <c r="AB12" s="694" t="s">
        <v>652</v>
      </c>
      <c r="AC12" s="695" t="s">
        <v>653</v>
      </c>
      <c r="AK12" s="219"/>
    </row>
    <row r="13" spans="2:37" s="294" customFormat="1" ht="43.5" customHeight="1">
      <c r="B13" s="1471"/>
      <c r="C13" s="1392"/>
      <c r="D13" s="1392"/>
      <c r="E13" s="1392"/>
      <c r="F13" s="1472"/>
      <c r="H13" s="574" t="s">
        <v>837</v>
      </c>
      <c r="I13" s="1659" t="s">
        <v>1628</v>
      </c>
      <c r="J13" s="1660"/>
      <c r="K13" s="1660"/>
      <c r="L13" s="1660"/>
      <c r="M13" s="1660"/>
      <c r="N13" s="1660"/>
      <c r="O13" s="1660"/>
      <c r="P13" s="1660"/>
      <c r="Q13" s="1660"/>
      <c r="R13" s="1661"/>
      <c r="S13" s="1383"/>
      <c r="T13" s="1384"/>
      <c r="U13" s="531" t="s">
        <v>590</v>
      </c>
      <c r="V13" s="294" t="s">
        <v>1244</v>
      </c>
      <c r="W13" s="1645" t="s">
        <v>1629</v>
      </c>
      <c r="X13" s="1645"/>
      <c r="Y13" s="1645"/>
      <c r="Z13" s="360"/>
      <c r="AA13" s="362" t="s">
        <v>430</v>
      </c>
      <c r="AB13" s="339" t="s">
        <v>652</v>
      </c>
      <c r="AC13" s="418" t="s">
        <v>430</v>
      </c>
      <c r="AK13" s="219"/>
    </row>
    <row r="14" spans="2:37" s="294" customFormat="1" ht="7.5" customHeight="1">
      <c r="B14" s="421"/>
      <c r="C14" s="423"/>
      <c r="D14" s="423"/>
      <c r="E14" s="423"/>
      <c r="F14" s="424"/>
      <c r="G14" s="423"/>
      <c r="H14" s="423"/>
      <c r="I14" s="423"/>
      <c r="J14" s="423"/>
      <c r="K14" s="423"/>
      <c r="L14" s="423"/>
      <c r="M14" s="423"/>
      <c r="N14" s="423"/>
      <c r="O14" s="423"/>
      <c r="P14" s="423"/>
      <c r="Q14" s="423"/>
      <c r="R14" s="423"/>
      <c r="S14" s="423"/>
      <c r="T14" s="423"/>
      <c r="U14" s="423"/>
      <c r="V14" s="423"/>
      <c r="W14" s="423"/>
      <c r="X14" s="423"/>
      <c r="Y14" s="423"/>
      <c r="Z14" s="423"/>
      <c r="AA14" s="421"/>
      <c r="AB14" s="423"/>
      <c r="AC14" s="424"/>
    </row>
    <row r="15" spans="2:37" s="294" customFormat="1">
      <c r="B15" s="351"/>
      <c r="C15" s="352"/>
      <c r="D15" s="352"/>
      <c r="E15" s="352"/>
      <c r="F15" s="353"/>
      <c r="G15" s="352"/>
      <c r="H15" s="352"/>
      <c r="I15" s="352"/>
      <c r="J15" s="352"/>
      <c r="K15" s="352"/>
      <c r="L15" s="352"/>
      <c r="M15" s="352"/>
      <c r="N15" s="352"/>
      <c r="O15" s="352"/>
      <c r="P15" s="352"/>
      <c r="Q15" s="352"/>
      <c r="R15" s="352"/>
      <c r="S15" s="352"/>
      <c r="T15" s="352"/>
      <c r="U15" s="352"/>
      <c r="V15" s="352"/>
      <c r="W15" s="352"/>
      <c r="X15" s="352"/>
      <c r="Y15" s="352"/>
      <c r="Z15" s="352"/>
      <c r="AA15" s="351"/>
      <c r="AB15" s="352"/>
      <c r="AC15" s="353"/>
    </row>
    <row r="16" spans="2:37" s="294" customFormat="1" ht="30" customHeight="1">
      <c r="B16" s="1471" t="s">
        <v>1630</v>
      </c>
      <c r="C16" s="1392"/>
      <c r="D16" s="1392"/>
      <c r="E16" s="1392"/>
      <c r="F16" s="1472"/>
      <c r="H16" s="574" t="s">
        <v>835</v>
      </c>
      <c r="I16" s="1659" t="s">
        <v>1627</v>
      </c>
      <c r="J16" s="1660"/>
      <c r="K16" s="1660"/>
      <c r="L16" s="1660"/>
      <c r="M16" s="1660"/>
      <c r="N16" s="1660"/>
      <c r="O16" s="1660"/>
      <c r="P16" s="1660"/>
      <c r="Q16" s="1660"/>
      <c r="R16" s="1661"/>
      <c r="S16" s="1383"/>
      <c r="T16" s="1384"/>
      <c r="U16" s="531" t="s">
        <v>590</v>
      </c>
      <c r="V16" s="339"/>
      <c r="W16" s="339"/>
      <c r="X16" s="339"/>
      <c r="Y16" s="339"/>
      <c r="AA16" s="693" t="s">
        <v>651</v>
      </c>
      <c r="AB16" s="694" t="s">
        <v>652</v>
      </c>
      <c r="AC16" s="695" t="s">
        <v>653</v>
      </c>
      <c r="AK16" s="219"/>
    </row>
    <row r="17" spans="2:37" s="294" customFormat="1" ht="36" customHeight="1">
      <c r="B17" s="1471"/>
      <c r="C17" s="1392"/>
      <c r="D17" s="1392"/>
      <c r="E17" s="1392"/>
      <c r="F17" s="1472"/>
      <c r="H17" s="574" t="s">
        <v>837</v>
      </c>
      <c r="I17" s="1659" t="s">
        <v>1631</v>
      </c>
      <c r="J17" s="1660"/>
      <c r="K17" s="1660"/>
      <c r="L17" s="1660"/>
      <c r="M17" s="1660"/>
      <c r="N17" s="1660"/>
      <c r="O17" s="1660"/>
      <c r="P17" s="1660"/>
      <c r="Q17" s="1660"/>
      <c r="R17" s="1661"/>
      <c r="S17" s="1383"/>
      <c r="T17" s="1384"/>
      <c r="U17" s="531" t="s">
        <v>590</v>
      </c>
      <c r="V17" s="294" t="s">
        <v>1244</v>
      </c>
      <c r="W17" s="1645" t="s">
        <v>1632</v>
      </c>
      <c r="X17" s="1645"/>
      <c r="Y17" s="1645"/>
      <c r="Z17" s="360"/>
      <c r="AA17" s="362" t="s">
        <v>430</v>
      </c>
      <c r="AB17" s="339" t="s">
        <v>652</v>
      </c>
      <c r="AC17" s="418" t="s">
        <v>430</v>
      </c>
      <c r="AK17" s="219"/>
    </row>
    <row r="18" spans="2:37" s="294" customFormat="1" ht="7.5" customHeight="1">
      <c r="B18" s="421"/>
      <c r="C18" s="423"/>
      <c r="D18" s="423"/>
      <c r="E18" s="423"/>
      <c r="F18" s="424"/>
      <c r="G18" s="423"/>
      <c r="H18" s="423"/>
      <c r="I18" s="423"/>
      <c r="J18" s="423"/>
      <c r="K18" s="423"/>
      <c r="L18" s="423"/>
      <c r="M18" s="423"/>
      <c r="N18" s="423"/>
      <c r="O18" s="423"/>
      <c r="P18" s="423"/>
      <c r="Q18" s="423"/>
      <c r="R18" s="423"/>
      <c r="S18" s="423"/>
      <c r="T18" s="423"/>
      <c r="U18" s="423"/>
      <c r="V18" s="423"/>
      <c r="W18" s="423"/>
      <c r="X18" s="423"/>
      <c r="Y18" s="423"/>
      <c r="Z18" s="423"/>
      <c r="AA18" s="421"/>
      <c r="AB18" s="423"/>
      <c r="AC18" s="424"/>
    </row>
    <row r="19" spans="2:37" s="294" customFormat="1">
      <c r="B19" s="351"/>
      <c r="C19" s="352"/>
      <c r="D19" s="352"/>
      <c r="E19" s="352"/>
      <c r="F19" s="353"/>
      <c r="G19" s="352"/>
      <c r="H19" s="352"/>
      <c r="I19" s="352"/>
      <c r="J19" s="352"/>
      <c r="K19" s="352"/>
      <c r="L19" s="352"/>
      <c r="M19" s="352"/>
      <c r="N19" s="352"/>
      <c r="O19" s="352"/>
      <c r="P19" s="352"/>
      <c r="Q19" s="352"/>
      <c r="R19" s="352"/>
      <c r="S19" s="352"/>
      <c r="T19" s="352"/>
      <c r="U19" s="352"/>
      <c r="V19" s="352"/>
      <c r="W19" s="352"/>
      <c r="X19" s="352"/>
      <c r="Y19" s="352"/>
      <c r="Z19" s="352"/>
      <c r="AA19" s="351"/>
      <c r="AB19" s="352"/>
      <c r="AC19" s="353"/>
    </row>
    <row r="20" spans="2:37" s="294" customFormat="1" ht="30" customHeight="1">
      <c r="B20" s="1471" t="s">
        <v>1633</v>
      </c>
      <c r="C20" s="1392"/>
      <c r="D20" s="1392"/>
      <c r="E20" s="1392"/>
      <c r="F20" s="1472"/>
      <c r="H20" s="574" t="s">
        <v>835</v>
      </c>
      <c r="I20" s="1659" t="s">
        <v>1627</v>
      </c>
      <c r="J20" s="1660"/>
      <c r="K20" s="1660"/>
      <c r="L20" s="1660"/>
      <c r="M20" s="1660"/>
      <c r="N20" s="1660"/>
      <c r="O20" s="1660"/>
      <c r="P20" s="1660"/>
      <c r="Q20" s="1660"/>
      <c r="R20" s="1661"/>
      <c r="S20" s="1383"/>
      <c r="T20" s="1384"/>
      <c r="U20" s="531" t="s">
        <v>590</v>
      </c>
      <c r="V20" s="339"/>
      <c r="W20" s="339"/>
      <c r="X20" s="339"/>
      <c r="Y20" s="339"/>
      <c r="AA20" s="693" t="s">
        <v>651</v>
      </c>
      <c r="AB20" s="694" t="s">
        <v>652</v>
      </c>
      <c r="AC20" s="695" t="s">
        <v>653</v>
      </c>
      <c r="AK20" s="219"/>
    </row>
    <row r="21" spans="2:37" s="294" customFormat="1" ht="36" customHeight="1">
      <c r="B21" s="1471"/>
      <c r="C21" s="1392"/>
      <c r="D21" s="1392"/>
      <c r="E21" s="1392"/>
      <c r="F21" s="1472"/>
      <c r="H21" s="574" t="s">
        <v>837</v>
      </c>
      <c r="I21" s="1659" t="s">
        <v>1634</v>
      </c>
      <c r="J21" s="1660"/>
      <c r="K21" s="1660"/>
      <c r="L21" s="1660"/>
      <c r="M21" s="1660"/>
      <c r="N21" s="1660"/>
      <c r="O21" s="1660"/>
      <c r="P21" s="1660"/>
      <c r="Q21" s="1660"/>
      <c r="R21" s="1661"/>
      <c r="S21" s="1383"/>
      <c r="T21" s="1384"/>
      <c r="U21" s="531" t="s">
        <v>590</v>
      </c>
      <c r="V21" s="294" t="s">
        <v>1244</v>
      </c>
      <c r="W21" s="1645" t="s">
        <v>1635</v>
      </c>
      <c r="X21" s="1645"/>
      <c r="Y21" s="1645"/>
      <c r="Z21" s="360"/>
      <c r="AA21" s="362" t="s">
        <v>430</v>
      </c>
      <c r="AB21" s="339" t="s">
        <v>652</v>
      </c>
      <c r="AC21" s="418" t="s">
        <v>430</v>
      </c>
      <c r="AK21" s="219"/>
    </row>
    <row r="22" spans="2:37" s="294" customFormat="1" ht="7.5" customHeight="1">
      <c r="B22" s="421"/>
      <c r="C22" s="423"/>
      <c r="D22" s="423"/>
      <c r="E22" s="423"/>
      <c r="F22" s="424"/>
      <c r="G22" s="423"/>
      <c r="V22" s="423"/>
      <c r="W22" s="423"/>
      <c r="X22" s="423"/>
      <c r="Y22" s="423"/>
      <c r="Z22" s="423"/>
      <c r="AA22" s="421"/>
      <c r="AB22" s="423"/>
      <c r="AC22" s="424"/>
    </row>
    <row r="23" spans="2:37" s="294" customFormat="1" ht="9.75" customHeight="1">
      <c r="B23" s="351"/>
      <c r="C23" s="352"/>
      <c r="D23" s="352"/>
      <c r="E23" s="352"/>
      <c r="F23" s="353"/>
      <c r="G23" s="352"/>
      <c r="H23" s="352"/>
      <c r="I23" s="352"/>
      <c r="J23" s="352"/>
      <c r="K23" s="352"/>
      <c r="L23" s="352"/>
      <c r="M23" s="352"/>
      <c r="N23" s="352"/>
      <c r="O23" s="352"/>
      <c r="P23" s="352"/>
      <c r="Q23" s="352"/>
      <c r="R23" s="352"/>
      <c r="S23" s="352"/>
      <c r="T23" s="352"/>
      <c r="U23" s="352"/>
      <c r="V23" s="352"/>
      <c r="W23" s="352"/>
      <c r="X23" s="352"/>
      <c r="Y23" s="352"/>
      <c r="Z23" s="352"/>
      <c r="AA23" s="351"/>
      <c r="AB23" s="352"/>
      <c r="AC23" s="353"/>
    </row>
    <row r="24" spans="2:37" s="294" customFormat="1" ht="13.5" customHeight="1">
      <c r="B24" s="361"/>
      <c r="C24" s="402"/>
      <c r="D24" s="402"/>
      <c r="E24" s="402"/>
      <c r="F24" s="397"/>
      <c r="AA24" s="693" t="s">
        <v>651</v>
      </c>
      <c r="AB24" s="694" t="s">
        <v>652</v>
      </c>
      <c r="AC24" s="695" t="s">
        <v>653</v>
      </c>
    </row>
    <row r="25" spans="2:37" s="294" customFormat="1" ht="36" customHeight="1">
      <c r="B25" s="1471" t="s">
        <v>1636</v>
      </c>
      <c r="C25" s="1392"/>
      <c r="D25" s="1392"/>
      <c r="E25" s="1392"/>
      <c r="F25" s="1472"/>
      <c r="H25" s="574" t="s">
        <v>835</v>
      </c>
      <c r="I25" s="1659" t="s">
        <v>1637</v>
      </c>
      <c r="J25" s="1660"/>
      <c r="K25" s="1660"/>
      <c r="L25" s="1660"/>
      <c r="M25" s="1660"/>
      <c r="N25" s="1660"/>
      <c r="O25" s="1660"/>
      <c r="P25" s="1660"/>
      <c r="Q25" s="1660"/>
      <c r="R25" s="1661"/>
      <c r="S25" s="1383"/>
      <c r="T25" s="1384"/>
      <c r="U25" s="531" t="s">
        <v>590</v>
      </c>
      <c r="V25" s="453" t="s">
        <v>1244</v>
      </c>
      <c r="W25" s="1645" t="s">
        <v>1638</v>
      </c>
      <c r="X25" s="1645"/>
      <c r="Y25" s="1645"/>
      <c r="Z25" s="360"/>
      <c r="AA25" s="362" t="s">
        <v>430</v>
      </c>
      <c r="AB25" s="339" t="s">
        <v>652</v>
      </c>
      <c r="AC25" s="418" t="s">
        <v>430</v>
      </c>
      <c r="AK25" s="219"/>
    </row>
    <row r="26" spans="2:37" s="294" customFormat="1" ht="7.5" customHeight="1">
      <c r="B26" s="474"/>
      <c r="C26" s="475"/>
      <c r="D26" s="475"/>
      <c r="E26" s="475"/>
      <c r="F26" s="476"/>
      <c r="G26" s="423"/>
      <c r="H26" s="602"/>
      <c r="I26" s="1648"/>
      <c r="J26" s="1648"/>
      <c r="K26" s="1648"/>
      <c r="L26" s="1648"/>
      <c r="M26" s="591"/>
      <c r="N26" s="591"/>
      <c r="O26" s="591"/>
      <c r="P26" s="591"/>
      <c r="Q26" s="591"/>
      <c r="R26" s="591"/>
      <c r="S26" s="423"/>
      <c r="T26" s="423"/>
      <c r="U26" s="369"/>
      <c r="V26" s="475"/>
      <c r="W26" s="592"/>
      <c r="X26" s="592"/>
      <c r="Y26" s="592"/>
      <c r="Z26" s="367"/>
      <c r="AA26" s="1752"/>
      <c r="AB26" s="1747"/>
      <c r="AC26" s="1753"/>
      <c r="AK26" s="219"/>
    </row>
    <row r="27" spans="2:37" s="294" customFormat="1" ht="7.5" customHeight="1">
      <c r="B27" s="351"/>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1"/>
      <c r="AB27" s="352"/>
      <c r="AC27" s="353"/>
    </row>
    <row r="28" spans="2:37" s="294" customFormat="1">
      <c r="B28" s="354"/>
      <c r="AA28" s="693" t="s">
        <v>651</v>
      </c>
      <c r="AB28" s="694" t="s">
        <v>652</v>
      </c>
      <c r="AC28" s="695" t="s">
        <v>653</v>
      </c>
    </row>
    <row r="29" spans="2:37" s="294" customFormat="1" ht="21" customHeight="1">
      <c r="B29" s="1493" t="s">
        <v>1639</v>
      </c>
      <c r="C29" s="1494"/>
      <c r="D29" s="1494"/>
      <c r="E29" s="1494"/>
      <c r="F29" s="1494"/>
      <c r="G29" s="1494"/>
      <c r="H29" s="1494"/>
      <c r="I29" s="1494"/>
      <c r="J29" s="1494"/>
      <c r="K29" s="1494"/>
      <c r="L29" s="1494"/>
      <c r="M29" s="1494"/>
      <c r="N29" s="1494"/>
      <c r="O29" s="1494"/>
      <c r="P29" s="1494"/>
      <c r="Q29" s="1494"/>
      <c r="R29" s="1494"/>
      <c r="S29" s="1494"/>
      <c r="T29" s="1494"/>
      <c r="U29" s="1494"/>
      <c r="V29" s="1494"/>
      <c r="W29" s="1494"/>
      <c r="X29" s="1494"/>
      <c r="Y29" s="1494"/>
      <c r="Z29" s="1495"/>
      <c r="AA29" s="362" t="s">
        <v>430</v>
      </c>
      <c r="AB29" s="339" t="s">
        <v>652</v>
      </c>
      <c r="AC29" s="418" t="s">
        <v>430</v>
      </c>
    </row>
    <row r="30" spans="2:37" s="294" customFormat="1" ht="4.5" customHeight="1">
      <c r="B30" s="421"/>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1"/>
      <c r="AB30" s="423"/>
      <c r="AC30" s="424"/>
    </row>
    <row r="31" spans="2:37" s="294" customFormat="1"/>
    <row r="32" spans="2:37" s="294" customFormat="1">
      <c r="B32" s="294" t="s">
        <v>1640</v>
      </c>
    </row>
    <row r="33" spans="2:37" s="294" customFormat="1" ht="7.5" customHeight="1"/>
    <row r="34" spans="2:37" s="294" customFormat="1" ht="7.5" customHeight="1">
      <c r="B34" s="351"/>
      <c r="C34" s="352"/>
      <c r="D34" s="352"/>
      <c r="E34" s="352"/>
      <c r="F34" s="353"/>
      <c r="G34" s="352"/>
      <c r="H34" s="352"/>
      <c r="I34" s="352"/>
      <c r="J34" s="352"/>
      <c r="K34" s="352"/>
      <c r="L34" s="352"/>
      <c r="M34" s="352"/>
      <c r="N34" s="352"/>
      <c r="O34" s="352"/>
      <c r="P34" s="352"/>
      <c r="Q34" s="352"/>
      <c r="R34" s="352"/>
      <c r="S34" s="352"/>
      <c r="T34" s="352"/>
      <c r="U34" s="352"/>
      <c r="V34" s="352"/>
      <c r="W34" s="352"/>
      <c r="X34" s="352"/>
      <c r="Y34" s="352"/>
      <c r="Z34" s="352"/>
      <c r="AA34" s="351"/>
      <c r="AB34" s="352"/>
      <c r="AC34" s="353"/>
    </row>
    <row r="35" spans="2:37" s="294" customFormat="1" ht="30" customHeight="1">
      <c r="B35" s="1471" t="s">
        <v>1626</v>
      </c>
      <c r="C35" s="1392"/>
      <c r="D35" s="1392"/>
      <c r="E35" s="1392"/>
      <c r="F35" s="1472"/>
      <c r="H35" s="574" t="s">
        <v>835</v>
      </c>
      <c r="I35" s="1750" t="s">
        <v>1627</v>
      </c>
      <c r="J35" s="1751"/>
      <c r="K35" s="1751"/>
      <c r="L35" s="1751"/>
      <c r="M35" s="1751"/>
      <c r="N35" s="1751"/>
      <c r="O35" s="1751"/>
      <c r="P35" s="1751"/>
      <c r="Q35" s="1751"/>
      <c r="R35" s="1751"/>
      <c r="S35" s="1383"/>
      <c r="T35" s="1384"/>
      <c r="U35" s="531" t="s">
        <v>590</v>
      </c>
      <c r="V35" s="339"/>
      <c r="W35" s="339"/>
      <c r="X35" s="339"/>
      <c r="Y35" s="339"/>
      <c r="AA35" s="693" t="s">
        <v>651</v>
      </c>
      <c r="AB35" s="694" t="s">
        <v>652</v>
      </c>
      <c r="AC35" s="695" t="s">
        <v>653</v>
      </c>
      <c r="AK35" s="219"/>
    </row>
    <row r="36" spans="2:37" s="294" customFormat="1" ht="36" customHeight="1">
      <c r="B36" s="1471"/>
      <c r="C36" s="1392"/>
      <c r="D36" s="1392"/>
      <c r="E36" s="1392"/>
      <c r="F36" s="1472"/>
      <c r="H36" s="574" t="s">
        <v>837</v>
      </c>
      <c r="I36" s="1659" t="s">
        <v>1628</v>
      </c>
      <c r="J36" s="1660"/>
      <c r="K36" s="1660"/>
      <c r="L36" s="1660"/>
      <c r="M36" s="1660"/>
      <c r="N36" s="1660"/>
      <c r="O36" s="1660"/>
      <c r="P36" s="1660"/>
      <c r="Q36" s="1660"/>
      <c r="R36" s="1661"/>
      <c r="S36" s="1383"/>
      <c r="T36" s="1384"/>
      <c r="U36" s="531" t="s">
        <v>590</v>
      </c>
      <c r="V36" s="294" t="s">
        <v>1244</v>
      </c>
      <c r="W36" s="1645" t="s">
        <v>1641</v>
      </c>
      <c r="X36" s="1645"/>
      <c r="Y36" s="1645"/>
      <c r="Z36" s="360"/>
      <c r="AA36" s="362" t="s">
        <v>430</v>
      </c>
      <c r="AB36" s="339" t="s">
        <v>652</v>
      </c>
      <c r="AC36" s="418" t="s">
        <v>430</v>
      </c>
      <c r="AK36" s="219"/>
    </row>
    <row r="37" spans="2:37" s="294" customFormat="1" ht="7.5" customHeight="1">
      <c r="B37" s="421"/>
      <c r="C37" s="423"/>
      <c r="D37" s="423"/>
      <c r="E37" s="423"/>
      <c r="F37" s="424"/>
      <c r="G37" s="423"/>
      <c r="H37" s="423"/>
      <c r="I37" s="423"/>
      <c r="J37" s="423"/>
      <c r="K37" s="423"/>
      <c r="L37" s="423"/>
      <c r="M37" s="423"/>
      <c r="N37" s="423"/>
      <c r="O37" s="423"/>
      <c r="P37" s="423"/>
      <c r="Q37" s="423"/>
      <c r="R37" s="423"/>
      <c r="S37" s="423"/>
      <c r="T37" s="423"/>
      <c r="U37" s="423"/>
      <c r="V37" s="423"/>
      <c r="W37" s="423"/>
      <c r="X37" s="423"/>
      <c r="Y37" s="423"/>
      <c r="Z37" s="423"/>
      <c r="AA37" s="421"/>
      <c r="AB37" s="423"/>
      <c r="AC37" s="424"/>
    </row>
    <row r="38" spans="2:37" s="294" customFormat="1" ht="7.5" customHeight="1">
      <c r="B38" s="351"/>
      <c r="C38" s="352"/>
      <c r="D38" s="352"/>
      <c r="E38" s="352"/>
      <c r="F38" s="353"/>
      <c r="G38" s="352"/>
      <c r="H38" s="407"/>
      <c r="I38" s="407"/>
      <c r="J38" s="407"/>
      <c r="K38" s="407"/>
      <c r="L38" s="407"/>
      <c r="M38" s="407"/>
      <c r="N38" s="407"/>
      <c r="O38" s="407"/>
      <c r="P38" s="407"/>
      <c r="Q38" s="407"/>
      <c r="R38" s="407"/>
      <c r="S38" s="407"/>
      <c r="T38" s="407"/>
      <c r="U38" s="407"/>
      <c r="V38" s="352"/>
      <c r="W38" s="352"/>
      <c r="X38" s="352"/>
      <c r="Y38" s="352"/>
      <c r="Z38" s="352"/>
      <c r="AA38" s="351"/>
      <c r="AB38" s="352"/>
      <c r="AC38" s="353"/>
    </row>
    <row r="39" spans="2:37" s="294" customFormat="1" ht="30" customHeight="1">
      <c r="B39" s="1471" t="s">
        <v>1642</v>
      </c>
      <c r="C39" s="1392"/>
      <c r="D39" s="1392"/>
      <c r="E39" s="1392"/>
      <c r="F39" s="1472"/>
      <c r="G39" s="535"/>
      <c r="H39" s="593" t="s">
        <v>835</v>
      </c>
      <c r="I39" s="1754" t="s">
        <v>1627</v>
      </c>
      <c r="J39" s="1755"/>
      <c r="K39" s="1755"/>
      <c r="L39" s="1755"/>
      <c r="M39" s="1755"/>
      <c r="N39" s="1755"/>
      <c r="O39" s="1755"/>
      <c r="P39" s="1755"/>
      <c r="Q39" s="1755"/>
      <c r="R39" s="1756"/>
      <c r="S39" s="1389"/>
      <c r="T39" s="1390"/>
      <c r="U39" s="559" t="s">
        <v>590</v>
      </c>
      <c r="V39" s="362"/>
      <c r="W39" s="339"/>
      <c r="X39" s="339"/>
      <c r="Y39" s="339"/>
      <c r="AA39" s="693" t="s">
        <v>651</v>
      </c>
      <c r="AB39" s="694" t="s">
        <v>652</v>
      </c>
      <c r="AC39" s="695" t="s">
        <v>653</v>
      </c>
      <c r="AK39" s="219"/>
    </row>
    <row r="40" spans="2:37" s="294" customFormat="1" ht="36" customHeight="1">
      <c r="B40" s="1471"/>
      <c r="C40" s="1392"/>
      <c r="D40" s="1392"/>
      <c r="E40" s="1392"/>
      <c r="F40" s="1472"/>
      <c r="H40" s="574" t="s">
        <v>837</v>
      </c>
      <c r="I40" s="1659" t="s">
        <v>1631</v>
      </c>
      <c r="J40" s="1660"/>
      <c r="K40" s="1660"/>
      <c r="L40" s="1660"/>
      <c r="M40" s="1660"/>
      <c r="N40" s="1660"/>
      <c r="O40" s="1660"/>
      <c r="P40" s="1660"/>
      <c r="Q40" s="1660"/>
      <c r="R40" s="1661"/>
      <c r="S40" s="1383"/>
      <c r="T40" s="1384"/>
      <c r="U40" s="531" t="s">
        <v>590</v>
      </c>
      <c r="V40" s="294" t="s">
        <v>1244</v>
      </c>
      <c r="W40" s="1645" t="s">
        <v>1641</v>
      </c>
      <c r="X40" s="1645"/>
      <c r="Y40" s="1645"/>
      <c r="Z40" s="360"/>
      <c r="AA40" s="362" t="s">
        <v>430</v>
      </c>
      <c r="AB40" s="339" t="s">
        <v>652</v>
      </c>
      <c r="AC40" s="418" t="s">
        <v>430</v>
      </c>
      <c r="AK40" s="219"/>
    </row>
    <row r="41" spans="2:37" s="294" customFormat="1" ht="7.5" customHeight="1">
      <c r="B41" s="421"/>
      <c r="C41" s="423"/>
      <c r="D41" s="423"/>
      <c r="E41" s="423"/>
      <c r="F41" s="424"/>
      <c r="G41" s="423"/>
      <c r="H41" s="423"/>
      <c r="I41" s="423"/>
      <c r="J41" s="423"/>
      <c r="K41" s="423"/>
      <c r="L41" s="423"/>
      <c r="M41" s="423"/>
      <c r="N41" s="423"/>
      <c r="O41" s="423"/>
      <c r="P41" s="423"/>
      <c r="Q41" s="423"/>
      <c r="R41" s="423"/>
      <c r="S41" s="423"/>
      <c r="T41" s="423"/>
      <c r="U41" s="423"/>
      <c r="V41" s="423"/>
      <c r="W41" s="423"/>
      <c r="X41" s="423"/>
      <c r="Y41" s="423"/>
      <c r="Z41" s="423"/>
      <c r="AA41" s="421"/>
      <c r="AB41" s="423"/>
      <c r="AC41" s="424"/>
    </row>
    <row r="42" spans="2:37" s="294" customFormat="1" ht="7.5" customHeight="1">
      <c r="B42" s="351"/>
      <c r="C42" s="352"/>
      <c r="D42" s="352"/>
      <c r="E42" s="352"/>
      <c r="F42" s="353"/>
      <c r="G42" s="352"/>
      <c r="H42" s="352"/>
      <c r="I42" s="352"/>
      <c r="J42" s="352"/>
      <c r="K42" s="352"/>
      <c r="L42" s="352"/>
      <c r="M42" s="352"/>
      <c r="N42" s="352"/>
      <c r="O42" s="352"/>
      <c r="P42" s="352"/>
      <c r="Q42" s="352"/>
      <c r="R42" s="352"/>
      <c r="S42" s="352"/>
      <c r="T42" s="352"/>
      <c r="U42" s="352"/>
      <c r="V42" s="352"/>
      <c r="W42" s="352"/>
      <c r="X42" s="352"/>
      <c r="Y42" s="352"/>
      <c r="Z42" s="352"/>
      <c r="AA42" s="351"/>
      <c r="AB42" s="352"/>
      <c r="AC42" s="353"/>
    </row>
    <row r="43" spans="2:37" s="294" customFormat="1" ht="30" customHeight="1">
      <c r="B43" s="1471" t="s">
        <v>1633</v>
      </c>
      <c r="C43" s="1392"/>
      <c r="D43" s="1392"/>
      <c r="E43" s="1392"/>
      <c r="F43" s="1472"/>
      <c r="H43" s="574" t="s">
        <v>835</v>
      </c>
      <c r="I43" s="1659" t="s">
        <v>1627</v>
      </c>
      <c r="J43" s="1660"/>
      <c r="K43" s="1660"/>
      <c r="L43" s="1660"/>
      <c r="M43" s="1660"/>
      <c r="N43" s="1660"/>
      <c r="O43" s="1660"/>
      <c r="P43" s="1660"/>
      <c r="Q43" s="1660"/>
      <c r="R43" s="1661"/>
      <c r="S43" s="1383"/>
      <c r="T43" s="1384"/>
      <c r="U43" s="531" t="s">
        <v>590</v>
      </c>
      <c r="V43" s="339"/>
      <c r="W43" s="339"/>
      <c r="X43" s="339"/>
      <c r="Y43" s="339"/>
      <c r="AA43" s="693" t="s">
        <v>651</v>
      </c>
      <c r="AB43" s="694" t="s">
        <v>652</v>
      </c>
      <c r="AC43" s="695" t="s">
        <v>653</v>
      </c>
      <c r="AK43" s="219"/>
    </row>
    <row r="44" spans="2:37" s="294" customFormat="1" ht="36" customHeight="1">
      <c r="B44" s="1471"/>
      <c r="C44" s="1392"/>
      <c r="D44" s="1392"/>
      <c r="E44" s="1392"/>
      <c r="F44" s="1472"/>
      <c r="H44" s="574" t="s">
        <v>837</v>
      </c>
      <c r="I44" s="1659" t="s">
        <v>1634</v>
      </c>
      <c r="J44" s="1660"/>
      <c r="K44" s="1660"/>
      <c r="L44" s="1660"/>
      <c r="M44" s="1660"/>
      <c r="N44" s="1660"/>
      <c r="O44" s="1660"/>
      <c r="P44" s="1660"/>
      <c r="Q44" s="1660"/>
      <c r="R44" s="1661"/>
      <c r="S44" s="1383"/>
      <c r="T44" s="1384"/>
      <c r="U44" s="531" t="s">
        <v>590</v>
      </c>
      <c r="V44" s="294" t="s">
        <v>1244</v>
      </c>
      <c r="W44" s="1645" t="s">
        <v>1643</v>
      </c>
      <c r="X44" s="1645"/>
      <c r="Y44" s="1645"/>
      <c r="Z44" s="360"/>
      <c r="AA44" s="362" t="s">
        <v>430</v>
      </c>
      <c r="AB44" s="339" t="s">
        <v>652</v>
      </c>
      <c r="AC44" s="418" t="s">
        <v>430</v>
      </c>
      <c r="AK44" s="219"/>
    </row>
    <row r="45" spans="2:37" s="294" customFormat="1" ht="7.5" customHeight="1">
      <c r="B45" s="421"/>
      <c r="C45" s="423"/>
      <c r="D45" s="423"/>
      <c r="E45" s="423"/>
      <c r="F45" s="424"/>
      <c r="G45" s="423"/>
      <c r="H45" s="423"/>
      <c r="I45" s="423"/>
      <c r="J45" s="423"/>
      <c r="K45" s="423"/>
      <c r="L45" s="423"/>
      <c r="M45" s="423"/>
      <c r="N45" s="423"/>
      <c r="O45" s="423"/>
      <c r="P45" s="423"/>
      <c r="Q45" s="423"/>
      <c r="R45" s="423"/>
      <c r="S45" s="423"/>
      <c r="T45" s="423"/>
      <c r="U45" s="423"/>
      <c r="V45" s="423"/>
      <c r="W45" s="423"/>
      <c r="X45" s="423"/>
      <c r="Y45" s="423"/>
      <c r="Z45" s="423"/>
      <c r="AA45" s="421"/>
      <c r="AB45" s="423"/>
      <c r="AC45" s="424"/>
    </row>
    <row r="46" spans="2:37" s="294" customFormat="1"/>
    <row r="47" spans="2:37" s="294" customFormat="1">
      <c r="B47" s="294" t="s">
        <v>1644</v>
      </c>
    </row>
    <row r="48" spans="2:37" s="294" customFormat="1" ht="7.5" customHeight="1"/>
    <row r="49" spans="2:29" s="294" customFormat="1" ht="7.5" customHeight="1">
      <c r="B49" s="351"/>
      <c r="C49" s="352"/>
      <c r="D49" s="352"/>
      <c r="E49" s="352"/>
      <c r="F49" s="353"/>
      <c r="G49" s="352"/>
      <c r="H49" s="352"/>
      <c r="I49" s="352"/>
      <c r="J49" s="352"/>
      <c r="K49" s="352"/>
      <c r="L49" s="352"/>
      <c r="M49" s="352"/>
      <c r="N49" s="352"/>
      <c r="O49" s="352"/>
      <c r="P49" s="352"/>
      <c r="Q49" s="352"/>
      <c r="R49" s="352"/>
      <c r="S49" s="352"/>
      <c r="T49" s="352"/>
      <c r="U49" s="352"/>
      <c r="V49" s="352"/>
      <c r="W49" s="352"/>
      <c r="X49" s="352"/>
      <c r="Y49" s="352"/>
      <c r="Z49" s="353"/>
      <c r="AA49" s="351"/>
      <c r="AB49" s="352"/>
      <c r="AC49" s="353"/>
    </row>
    <row r="50" spans="2:29" s="294" customFormat="1">
      <c r="B50" s="354"/>
      <c r="F50" s="356"/>
      <c r="H50" s="423"/>
      <c r="I50" s="423"/>
      <c r="J50" s="423"/>
      <c r="K50" s="423"/>
      <c r="L50" s="423"/>
      <c r="M50" s="423"/>
      <c r="N50" s="423"/>
      <c r="O50" s="423"/>
      <c r="P50" s="423"/>
      <c r="Q50" s="423"/>
      <c r="R50" s="423"/>
      <c r="S50" s="423"/>
      <c r="T50" s="423"/>
      <c r="U50" s="423"/>
      <c r="V50" s="423"/>
      <c r="W50" s="423"/>
      <c r="X50" s="423"/>
      <c r="Y50" s="423"/>
      <c r="Z50" s="424"/>
      <c r="AA50" s="696" t="s">
        <v>651</v>
      </c>
      <c r="AB50" s="616" t="s">
        <v>652</v>
      </c>
      <c r="AC50" s="697" t="s">
        <v>653</v>
      </c>
    </row>
    <row r="51" spans="2:29" ht="36" customHeight="1">
      <c r="B51" s="1471" t="s">
        <v>1645</v>
      </c>
      <c r="C51" s="1392"/>
      <c r="D51" s="1392"/>
      <c r="E51" s="1392"/>
      <c r="F51" s="1472"/>
      <c r="G51" s="294"/>
      <c r="H51" s="574" t="s">
        <v>835</v>
      </c>
      <c r="I51" s="1647" t="s">
        <v>1646</v>
      </c>
      <c r="J51" s="1648"/>
      <c r="K51" s="1648"/>
      <c r="L51" s="1648"/>
      <c r="M51" s="1648"/>
      <c r="N51" s="1648"/>
      <c r="O51" s="1648"/>
      <c r="P51" s="1648"/>
      <c r="Q51" s="1648"/>
      <c r="R51" s="1648"/>
      <c r="S51" s="1648"/>
      <c r="T51" s="1648"/>
      <c r="U51" s="1648"/>
      <c r="V51" s="1648"/>
      <c r="W51" s="1648"/>
      <c r="X51" s="1648"/>
      <c r="Y51" s="1648"/>
      <c r="Z51" s="1649"/>
      <c r="AA51" s="340" t="s">
        <v>430</v>
      </c>
      <c r="AB51" s="393" t="s">
        <v>652</v>
      </c>
      <c r="AC51" s="531" t="s">
        <v>430</v>
      </c>
    </row>
    <row r="52" spans="2:29" ht="36" customHeight="1">
      <c r="B52" s="1471"/>
      <c r="C52" s="1392"/>
      <c r="D52" s="1392"/>
      <c r="E52" s="1392"/>
      <c r="F52" s="1472"/>
      <c r="G52" s="294"/>
      <c r="H52" s="574" t="s">
        <v>837</v>
      </c>
      <c r="I52" s="1647" t="s">
        <v>1647</v>
      </c>
      <c r="J52" s="1648"/>
      <c r="K52" s="1648"/>
      <c r="L52" s="1648"/>
      <c r="M52" s="1648"/>
      <c r="N52" s="1648"/>
      <c r="O52" s="1648"/>
      <c r="P52" s="1648"/>
      <c r="Q52" s="1648"/>
      <c r="R52" s="1648"/>
      <c r="S52" s="1648"/>
      <c r="T52" s="1648"/>
      <c r="U52" s="1648"/>
      <c r="V52" s="1648"/>
      <c r="W52" s="1648"/>
      <c r="X52" s="1648"/>
      <c r="Y52" s="1648"/>
      <c r="Z52" s="1649"/>
      <c r="AA52" s="340" t="s">
        <v>430</v>
      </c>
      <c r="AB52" s="393" t="s">
        <v>652</v>
      </c>
      <c r="AC52" s="531" t="s">
        <v>430</v>
      </c>
    </row>
    <row r="53" spans="2:29" s="460" customFormat="1" ht="7.5" customHeight="1">
      <c r="B53" s="421"/>
      <c r="C53" s="423"/>
      <c r="D53" s="423"/>
      <c r="E53" s="423"/>
      <c r="F53" s="424"/>
      <c r="G53" s="423"/>
      <c r="H53" s="423"/>
      <c r="I53" s="423"/>
      <c r="J53" s="423"/>
      <c r="K53" s="423"/>
      <c r="L53" s="423"/>
      <c r="M53" s="423"/>
      <c r="N53" s="423"/>
      <c r="O53" s="423"/>
      <c r="P53" s="423"/>
      <c r="Q53" s="423"/>
      <c r="R53" s="423"/>
      <c r="S53" s="423"/>
      <c r="T53" s="423"/>
      <c r="U53" s="423"/>
      <c r="V53" s="423"/>
      <c r="W53" s="423"/>
      <c r="X53" s="423"/>
      <c r="Y53" s="423"/>
      <c r="Z53" s="408"/>
      <c r="AA53" s="421"/>
      <c r="AB53" s="423"/>
      <c r="AC53" s="424"/>
    </row>
    <row r="54" spans="2:29" s="460" customFormat="1">
      <c r="B54" s="371"/>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93"/>
      <c r="AB54" s="264"/>
      <c r="AC54" s="264"/>
    </row>
    <row r="55" spans="2:29" s="460" customFormat="1">
      <c r="B55" s="371"/>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row>
    <row r="122" spans="3:7">
      <c r="C122" s="291"/>
      <c r="D122" s="291"/>
      <c r="E122" s="291"/>
      <c r="F122" s="291"/>
      <c r="G122" s="291"/>
    </row>
    <row r="123" spans="3:7">
      <c r="C123" s="293"/>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0"/>
  <dataValidations count="1">
    <dataValidation type="list" allowBlank="1" showInputMessage="1" showErrorMessage="1" sqref="H5:H7 M5 R5 Q6:Q7 AA13 AC13 AA17 AC17 AA21 AC21 AA25 AC25 AA29 AC29 AA36 AC36 AA40 AC40 AA44 AC44 AA51:AA52 AC51:AC52" xr:uid="{696AF5C6-D75C-47EC-912B-283E14D2870D}">
      <formula1>"□,■"</formula1>
    </dataValidation>
  </dataValidations>
  <pageMargins left="0.7" right="0.7" top="0.75" bottom="0.75" header="0.3" footer="0.3"/>
  <pageSetup paperSize="9" scale="81" orientation="portrait" r:id="rId1"/>
  <rowBreaks count="1" manualBreakCount="1">
    <brk id="54"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D5AA-A06F-4AE6-A62C-1F618D85D4FC}">
  <sheetPr>
    <tabColor rgb="FFFFFF00"/>
    <pageSetUpPr fitToPage="1"/>
  </sheetPr>
  <dimension ref="A2:AG65"/>
  <sheetViews>
    <sheetView view="pageBreakPreview" zoomScale="40" zoomScaleNormal="70" zoomScaleSheetLayoutView="40" workbookViewId="0"/>
  </sheetViews>
  <sheetFormatPr defaultRowHeight="20.25" customHeight="1"/>
  <cols>
    <col min="1" max="2" width="4.21875" style="753" customWidth="1"/>
    <col min="3" max="3" width="25" style="751" customWidth="1"/>
    <col min="4" max="4" width="4.88671875" style="751" customWidth="1"/>
    <col min="5" max="5" width="41.6640625" style="751" customWidth="1"/>
    <col min="6" max="6" width="4.88671875" style="751" customWidth="1"/>
    <col min="7" max="7" width="19.6640625" style="752" customWidth="1"/>
    <col min="8" max="8" width="33.88671875" style="751" customWidth="1"/>
    <col min="9" max="32" width="4.88671875" style="751" customWidth="1"/>
    <col min="33" max="33" width="12" style="751" bestFit="1" customWidth="1"/>
    <col min="34" max="267" width="8.88671875" style="751"/>
    <col min="268" max="268" width="4.21875" style="751" customWidth="1"/>
    <col min="269" max="269" width="25" style="751" customWidth="1"/>
    <col min="270" max="270" width="41.6640625" style="751" customWidth="1"/>
    <col min="271" max="271" width="19.6640625" style="751" customWidth="1"/>
    <col min="272" max="272" width="33.88671875" style="751" customWidth="1"/>
    <col min="273" max="273" width="25" style="751" customWidth="1"/>
    <col min="274" max="274" width="13.6640625" style="751" customWidth="1"/>
    <col min="275" max="288" width="4.88671875" style="751" customWidth="1"/>
    <col min="289" max="289" width="12" style="751" bestFit="1" customWidth="1"/>
    <col min="290" max="523" width="8.88671875" style="751"/>
    <col min="524" max="524" width="4.21875" style="751" customWidth="1"/>
    <col min="525" max="525" width="25" style="751" customWidth="1"/>
    <col min="526" max="526" width="41.6640625" style="751" customWidth="1"/>
    <col min="527" max="527" width="19.6640625" style="751" customWidth="1"/>
    <col min="528" max="528" width="33.88671875" style="751" customWidth="1"/>
    <col min="529" max="529" width="25" style="751" customWidth="1"/>
    <col min="530" max="530" width="13.6640625" style="751" customWidth="1"/>
    <col min="531" max="544" width="4.88671875" style="751" customWidth="1"/>
    <col min="545" max="545" width="12" style="751" bestFit="1" customWidth="1"/>
    <col min="546" max="779" width="8.88671875" style="751"/>
    <col min="780" max="780" width="4.21875" style="751" customWidth="1"/>
    <col min="781" max="781" width="25" style="751" customWidth="1"/>
    <col min="782" max="782" width="41.6640625" style="751" customWidth="1"/>
    <col min="783" max="783" width="19.6640625" style="751" customWidth="1"/>
    <col min="784" max="784" width="33.88671875" style="751" customWidth="1"/>
    <col min="785" max="785" width="25" style="751" customWidth="1"/>
    <col min="786" max="786" width="13.6640625" style="751" customWidth="1"/>
    <col min="787" max="800" width="4.88671875" style="751" customWidth="1"/>
    <col min="801" max="801" width="12" style="751" bestFit="1" customWidth="1"/>
    <col min="802" max="1035" width="8.88671875" style="751"/>
    <col min="1036" max="1036" width="4.21875" style="751" customWidth="1"/>
    <col min="1037" max="1037" width="25" style="751" customWidth="1"/>
    <col min="1038" max="1038" width="41.6640625" style="751" customWidth="1"/>
    <col min="1039" max="1039" width="19.6640625" style="751" customWidth="1"/>
    <col min="1040" max="1040" width="33.88671875" style="751" customWidth="1"/>
    <col min="1041" max="1041" width="25" style="751" customWidth="1"/>
    <col min="1042" max="1042" width="13.6640625" style="751" customWidth="1"/>
    <col min="1043" max="1056" width="4.88671875" style="751" customWidth="1"/>
    <col min="1057" max="1057" width="12" style="751" bestFit="1" customWidth="1"/>
    <col min="1058" max="1291" width="8.88671875" style="751"/>
    <col min="1292" max="1292" width="4.21875" style="751" customWidth="1"/>
    <col min="1293" max="1293" width="25" style="751" customWidth="1"/>
    <col min="1294" max="1294" width="41.6640625" style="751" customWidth="1"/>
    <col min="1295" max="1295" width="19.6640625" style="751" customWidth="1"/>
    <col min="1296" max="1296" width="33.88671875" style="751" customWidth="1"/>
    <col min="1297" max="1297" width="25" style="751" customWidth="1"/>
    <col min="1298" max="1298" width="13.6640625" style="751" customWidth="1"/>
    <col min="1299" max="1312" width="4.88671875" style="751" customWidth="1"/>
    <col min="1313" max="1313" width="12" style="751" bestFit="1" customWidth="1"/>
    <col min="1314" max="1547" width="8.88671875" style="751"/>
    <col min="1548" max="1548" width="4.21875" style="751" customWidth="1"/>
    <col min="1549" max="1549" width="25" style="751" customWidth="1"/>
    <col min="1550" max="1550" width="41.6640625" style="751" customWidth="1"/>
    <col min="1551" max="1551" width="19.6640625" style="751" customWidth="1"/>
    <col min="1552" max="1552" width="33.88671875" style="751" customWidth="1"/>
    <col min="1553" max="1553" width="25" style="751" customWidth="1"/>
    <col min="1554" max="1554" width="13.6640625" style="751" customWidth="1"/>
    <col min="1555" max="1568" width="4.88671875" style="751" customWidth="1"/>
    <col min="1569" max="1569" width="12" style="751" bestFit="1" customWidth="1"/>
    <col min="1570" max="1803" width="8.88671875" style="751"/>
    <col min="1804" max="1804" width="4.21875" style="751" customWidth="1"/>
    <col min="1805" max="1805" width="25" style="751" customWidth="1"/>
    <col min="1806" max="1806" width="41.6640625" style="751" customWidth="1"/>
    <col min="1807" max="1807" width="19.6640625" style="751" customWidth="1"/>
    <col min="1808" max="1808" width="33.88671875" style="751" customWidth="1"/>
    <col min="1809" max="1809" width="25" style="751" customWidth="1"/>
    <col min="1810" max="1810" width="13.6640625" style="751" customWidth="1"/>
    <col min="1811" max="1824" width="4.88671875" style="751" customWidth="1"/>
    <col min="1825" max="1825" width="12" style="751" bestFit="1" customWidth="1"/>
    <col min="1826" max="2059" width="8.88671875" style="751"/>
    <col min="2060" max="2060" width="4.21875" style="751" customWidth="1"/>
    <col min="2061" max="2061" width="25" style="751" customWidth="1"/>
    <col min="2062" max="2062" width="41.6640625" style="751" customWidth="1"/>
    <col min="2063" max="2063" width="19.6640625" style="751" customWidth="1"/>
    <col min="2064" max="2064" width="33.88671875" style="751" customWidth="1"/>
    <col min="2065" max="2065" width="25" style="751" customWidth="1"/>
    <col min="2066" max="2066" width="13.6640625" style="751" customWidth="1"/>
    <col min="2067" max="2080" width="4.88671875" style="751" customWidth="1"/>
    <col min="2081" max="2081" width="12" style="751" bestFit="1" customWidth="1"/>
    <col min="2082" max="2315" width="8.88671875" style="751"/>
    <col min="2316" max="2316" width="4.21875" style="751" customWidth="1"/>
    <col min="2317" max="2317" width="25" style="751" customWidth="1"/>
    <col min="2318" max="2318" width="41.6640625" style="751" customWidth="1"/>
    <col min="2319" max="2319" width="19.6640625" style="751" customWidth="1"/>
    <col min="2320" max="2320" width="33.88671875" style="751" customWidth="1"/>
    <col min="2321" max="2321" width="25" style="751" customWidth="1"/>
    <col min="2322" max="2322" width="13.6640625" style="751" customWidth="1"/>
    <col min="2323" max="2336" width="4.88671875" style="751" customWidth="1"/>
    <col min="2337" max="2337" width="12" style="751" bestFit="1" customWidth="1"/>
    <col min="2338" max="2571" width="8.88671875" style="751"/>
    <col min="2572" max="2572" width="4.21875" style="751" customWidth="1"/>
    <col min="2573" max="2573" width="25" style="751" customWidth="1"/>
    <col min="2574" max="2574" width="41.6640625" style="751" customWidth="1"/>
    <col min="2575" max="2575" width="19.6640625" style="751" customWidth="1"/>
    <col min="2576" max="2576" width="33.88671875" style="751" customWidth="1"/>
    <col min="2577" max="2577" width="25" style="751" customWidth="1"/>
    <col min="2578" max="2578" width="13.6640625" style="751" customWidth="1"/>
    <col min="2579" max="2592" width="4.88671875" style="751" customWidth="1"/>
    <col min="2593" max="2593" width="12" style="751" bestFit="1" customWidth="1"/>
    <col min="2594" max="2827" width="8.88671875" style="751"/>
    <col min="2828" max="2828" width="4.21875" style="751" customWidth="1"/>
    <col min="2829" max="2829" width="25" style="751" customWidth="1"/>
    <col min="2830" max="2830" width="41.6640625" style="751" customWidth="1"/>
    <col min="2831" max="2831" width="19.6640625" style="751" customWidth="1"/>
    <col min="2832" max="2832" width="33.88671875" style="751" customWidth="1"/>
    <col min="2833" max="2833" width="25" style="751" customWidth="1"/>
    <col min="2834" max="2834" width="13.6640625" style="751" customWidth="1"/>
    <col min="2835" max="2848" width="4.88671875" style="751" customWidth="1"/>
    <col min="2849" max="2849" width="12" style="751" bestFit="1" customWidth="1"/>
    <col min="2850" max="3083" width="8.88671875" style="751"/>
    <col min="3084" max="3084" width="4.21875" style="751" customWidth="1"/>
    <col min="3085" max="3085" width="25" style="751" customWidth="1"/>
    <col min="3086" max="3086" width="41.6640625" style="751" customWidth="1"/>
    <col min="3087" max="3087" width="19.6640625" style="751" customWidth="1"/>
    <col min="3088" max="3088" width="33.88671875" style="751" customWidth="1"/>
    <col min="3089" max="3089" width="25" style="751" customWidth="1"/>
    <col min="3090" max="3090" width="13.6640625" style="751" customWidth="1"/>
    <col min="3091" max="3104" width="4.88671875" style="751" customWidth="1"/>
    <col min="3105" max="3105" width="12" style="751" bestFit="1" customWidth="1"/>
    <col min="3106" max="3339" width="8.88671875" style="751"/>
    <col min="3340" max="3340" width="4.21875" style="751" customWidth="1"/>
    <col min="3341" max="3341" width="25" style="751" customWidth="1"/>
    <col min="3342" max="3342" width="41.6640625" style="751" customWidth="1"/>
    <col min="3343" max="3343" width="19.6640625" style="751" customWidth="1"/>
    <col min="3344" max="3344" width="33.88671875" style="751" customWidth="1"/>
    <col min="3345" max="3345" width="25" style="751" customWidth="1"/>
    <col min="3346" max="3346" width="13.6640625" style="751" customWidth="1"/>
    <col min="3347" max="3360" width="4.88671875" style="751" customWidth="1"/>
    <col min="3361" max="3361" width="12" style="751" bestFit="1" customWidth="1"/>
    <col min="3362" max="3595" width="8.88671875" style="751"/>
    <col min="3596" max="3596" width="4.21875" style="751" customWidth="1"/>
    <col min="3597" max="3597" width="25" style="751" customWidth="1"/>
    <col min="3598" max="3598" width="41.6640625" style="751" customWidth="1"/>
    <col min="3599" max="3599" width="19.6640625" style="751" customWidth="1"/>
    <col min="3600" max="3600" width="33.88671875" style="751" customWidth="1"/>
    <col min="3601" max="3601" width="25" style="751" customWidth="1"/>
    <col min="3602" max="3602" width="13.6640625" style="751" customWidth="1"/>
    <col min="3603" max="3616" width="4.88671875" style="751" customWidth="1"/>
    <col min="3617" max="3617" width="12" style="751" bestFit="1" customWidth="1"/>
    <col min="3618" max="3851" width="8.88671875" style="751"/>
    <col min="3852" max="3852" width="4.21875" style="751" customWidth="1"/>
    <col min="3853" max="3853" width="25" style="751" customWidth="1"/>
    <col min="3854" max="3854" width="41.6640625" style="751" customWidth="1"/>
    <col min="3855" max="3855" width="19.6640625" style="751" customWidth="1"/>
    <col min="3856" max="3856" width="33.88671875" style="751" customWidth="1"/>
    <col min="3857" max="3857" width="25" style="751" customWidth="1"/>
    <col min="3858" max="3858" width="13.6640625" style="751" customWidth="1"/>
    <col min="3859" max="3872" width="4.88671875" style="751" customWidth="1"/>
    <col min="3873" max="3873" width="12" style="751" bestFit="1" customWidth="1"/>
    <col min="3874" max="4107" width="8.88671875" style="751"/>
    <col min="4108" max="4108" width="4.21875" style="751" customWidth="1"/>
    <col min="4109" max="4109" width="25" style="751" customWidth="1"/>
    <col min="4110" max="4110" width="41.6640625" style="751" customWidth="1"/>
    <col min="4111" max="4111" width="19.6640625" style="751" customWidth="1"/>
    <col min="4112" max="4112" width="33.88671875" style="751" customWidth="1"/>
    <col min="4113" max="4113" width="25" style="751" customWidth="1"/>
    <col min="4114" max="4114" width="13.6640625" style="751" customWidth="1"/>
    <col min="4115" max="4128" width="4.88671875" style="751" customWidth="1"/>
    <col min="4129" max="4129" width="12" style="751" bestFit="1" customWidth="1"/>
    <col min="4130" max="4363" width="8.88671875" style="751"/>
    <col min="4364" max="4364" width="4.21875" style="751" customWidth="1"/>
    <col min="4365" max="4365" width="25" style="751" customWidth="1"/>
    <col min="4366" max="4366" width="41.6640625" style="751" customWidth="1"/>
    <col min="4367" max="4367" width="19.6640625" style="751" customWidth="1"/>
    <col min="4368" max="4368" width="33.88671875" style="751" customWidth="1"/>
    <col min="4369" max="4369" width="25" style="751" customWidth="1"/>
    <col min="4370" max="4370" width="13.6640625" style="751" customWidth="1"/>
    <col min="4371" max="4384" width="4.88671875" style="751" customWidth="1"/>
    <col min="4385" max="4385" width="12" style="751" bestFit="1" customWidth="1"/>
    <col min="4386" max="4619" width="8.88671875" style="751"/>
    <col min="4620" max="4620" width="4.21875" style="751" customWidth="1"/>
    <col min="4621" max="4621" width="25" style="751" customWidth="1"/>
    <col min="4622" max="4622" width="41.6640625" style="751" customWidth="1"/>
    <col min="4623" max="4623" width="19.6640625" style="751" customWidth="1"/>
    <col min="4624" max="4624" width="33.88671875" style="751" customWidth="1"/>
    <col min="4625" max="4625" width="25" style="751" customWidth="1"/>
    <col min="4626" max="4626" width="13.6640625" style="751" customWidth="1"/>
    <col min="4627" max="4640" width="4.88671875" style="751" customWidth="1"/>
    <col min="4641" max="4641" width="12" style="751" bestFit="1" customWidth="1"/>
    <col min="4642" max="4875" width="8.88671875" style="751"/>
    <col min="4876" max="4876" width="4.21875" style="751" customWidth="1"/>
    <col min="4877" max="4877" width="25" style="751" customWidth="1"/>
    <col min="4878" max="4878" width="41.6640625" style="751" customWidth="1"/>
    <col min="4879" max="4879" width="19.6640625" style="751" customWidth="1"/>
    <col min="4880" max="4880" width="33.88671875" style="751" customWidth="1"/>
    <col min="4881" max="4881" width="25" style="751" customWidth="1"/>
    <col min="4882" max="4882" width="13.6640625" style="751" customWidth="1"/>
    <col min="4883" max="4896" width="4.88671875" style="751" customWidth="1"/>
    <col min="4897" max="4897" width="12" style="751" bestFit="1" customWidth="1"/>
    <col min="4898" max="5131" width="8.88671875" style="751"/>
    <col min="5132" max="5132" width="4.21875" style="751" customWidth="1"/>
    <col min="5133" max="5133" width="25" style="751" customWidth="1"/>
    <col min="5134" max="5134" width="41.6640625" style="751" customWidth="1"/>
    <col min="5135" max="5135" width="19.6640625" style="751" customWidth="1"/>
    <col min="5136" max="5136" width="33.88671875" style="751" customWidth="1"/>
    <col min="5137" max="5137" width="25" style="751" customWidth="1"/>
    <col min="5138" max="5138" width="13.6640625" style="751" customWidth="1"/>
    <col min="5139" max="5152" width="4.88671875" style="751" customWidth="1"/>
    <col min="5153" max="5153" width="12" style="751" bestFit="1" customWidth="1"/>
    <col min="5154" max="5387" width="8.88671875" style="751"/>
    <col min="5388" max="5388" width="4.21875" style="751" customWidth="1"/>
    <col min="5389" max="5389" width="25" style="751" customWidth="1"/>
    <col min="5390" max="5390" width="41.6640625" style="751" customWidth="1"/>
    <col min="5391" max="5391" width="19.6640625" style="751" customWidth="1"/>
    <col min="5392" max="5392" width="33.88671875" style="751" customWidth="1"/>
    <col min="5393" max="5393" width="25" style="751" customWidth="1"/>
    <col min="5394" max="5394" width="13.6640625" style="751" customWidth="1"/>
    <col min="5395" max="5408" width="4.88671875" style="751" customWidth="1"/>
    <col min="5409" max="5409" width="12" style="751" bestFit="1" customWidth="1"/>
    <col min="5410" max="5643" width="8.88671875" style="751"/>
    <col min="5644" max="5644" width="4.21875" style="751" customWidth="1"/>
    <col min="5645" max="5645" width="25" style="751" customWidth="1"/>
    <col min="5646" max="5646" width="41.6640625" style="751" customWidth="1"/>
    <col min="5647" max="5647" width="19.6640625" style="751" customWidth="1"/>
    <col min="5648" max="5648" width="33.88671875" style="751" customWidth="1"/>
    <col min="5649" max="5649" width="25" style="751" customWidth="1"/>
    <col min="5650" max="5650" width="13.6640625" style="751" customWidth="1"/>
    <col min="5651" max="5664" width="4.88671875" style="751" customWidth="1"/>
    <col min="5665" max="5665" width="12" style="751" bestFit="1" customWidth="1"/>
    <col min="5666" max="5899" width="8.88671875" style="751"/>
    <col min="5900" max="5900" width="4.21875" style="751" customWidth="1"/>
    <col min="5901" max="5901" width="25" style="751" customWidth="1"/>
    <col min="5902" max="5902" width="41.6640625" style="751" customWidth="1"/>
    <col min="5903" max="5903" width="19.6640625" style="751" customWidth="1"/>
    <col min="5904" max="5904" width="33.88671875" style="751" customWidth="1"/>
    <col min="5905" max="5905" width="25" style="751" customWidth="1"/>
    <col min="5906" max="5906" width="13.6640625" style="751" customWidth="1"/>
    <col min="5907" max="5920" width="4.88671875" style="751" customWidth="1"/>
    <col min="5921" max="5921" width="12" style="751" bestFit="1" customWidth="1"/>
    <col min="5922" max="6155" width="8.88671875" style="751"/>
    <col min="6156" max="6156" width="4.21875" style="751" customWidth="1"/>
    <col min="6157" max="6157" width="25" style="751" customWidth="1"/>
    <col min="6158" max="6158" width="41.6640625" style="751" customWidth="1"/>
    <col min="6159" max="6159" width="19.6640625" style="751" customWidth="1"/>
    <col min="6160" max="6160" width="33.88671875" style="751" customWidth="1"/>
    <col min="6161" max="6161" width="25" style="751" customWidth="1"/>
    <col min="6162" max="6162" width="13.6640625" style="751" customWidth="1"/>
    <col min="6163" max="6176" width="4.88671875" style="751" customWidth="1"/>
    <col min="6177" max="6177" width="12" style="751" bestFit="1" customWidth="1"/>
    <col min="6178" max="6411" width="8.88671875" style="751"/>
    <col min="6412" max="6412" width="4.21875" style="751" customWidth="1"/>
    <col min="6413" max="6413" width="25" style="751" customWidth="1"/>
    <col min="6414" max="6414" width="41.6640625" style="751" customWidth="1"/>
    <col min="6415" max="6415" width="19.6640625" style="751" customWidth="1"/>
    <col min="6416" max="6416" width="33.88671875" style="751" customWidth="1"/>
    <col min="6417" max="6417" width="25" style="751" customWidth="1"/>
    <col min="6418" max="6418" width="13.6640625" style="751" customWidth="1"/>
    <col min="6419" max="6432" width="4.88671875" style="751" customWidth="1"/>
    <col min="6433" max="6433" width="12" style="751" bestFit="1" customWidth="1"/>
    <col min="6434" max="6667" width="8.88671875" style="751"/>
    <col min="6668" max="6668" width="4.21875" style="751" customWidth="1"/>
    <col min="6669" max="6669" width="25" style="751" customWidth="1"/>
    <col min="6670" max="6670" width="41.6640625" style="751" customWidth="1"/>
    <col min="6671" max="6671" width="19.6640625" style="751" customWidth="1"/>
    <col min="6672" max="6672" width="33.88671875" style="751" customWidth="1"/>
    <col min="6673" max="6673" width="25" style="751" customWidth="1"/>
    <col min="6674" max="6674" width="13.6640625" style="751" customWidth="1"/>
    <col min="6675" max="6688" width="4.88671875" style="751" customWidth="1"/>
    <col min="6689" max="6689" width="12" style="751" bestFit="1" customWidth="1"/>
    <col min="6690" max="6923" width="8.88671875" style="751"/>
    <col min="6924" max="6924" width="4.21875" style="751" customWidth="1"/>
    <col min="6925" max="6925" width="25" style="751" customWidth="1"/>
    <col min="6926" max="6926" width="41.6640625" style="751" customWidth="1"/>
    <col min="6927" max="6927" width="19.6640625" style="751" customWidth="1"/>
    <col min="6928" max="6928" width="33.88671875" style="751" customWidth="1"/>
    <col min="6929" max="6929" width="25" style="751" customWidth="1"/>
    <col min="6930" max="6930" width="13.6640625" style="751" customWidth="1"/>
    <col min="6931" max="6944" width="4.88671875" style="751" customWidth="1"/>
    <col min="6945" max="6945" width="12" style="751" bestFit="1" customWidth="1"/>
    <col min="6946" max="7179" width="8.88671875" style="751"/>
    <col min="7180" max="7180" width="4.21875" style="751" customWidth="1"/>
    <col min="7181" max="7181" width="25" style="751" customWidth="1"/>
    <col min="7182" max="7182" width="41.6640625" style="751" customWidth="1"/>
    <col min="7183" max="7183" width="19.6640625" style="751" customWidth="1"/>
    <col min="7184" max="7184" width="33.88671875" style="751" customWidth="1"/>
    <col min="7185" max="7185" width="25" style="751" customWidth="1"/>
    <col min="7186" max="7186" width="13.6640625" style="751" customWidth="1"/>
    <col min="7187" max="7200" width="4.88671875" style="751" customWidth="1"/>
    <col min="7201" max="7201" width="12" style="751" bestFit="1" customWidth="1"/>
    <col min="7202" max="7435" width="8.88671875" style="751"/>
    <col min="7436" max="7436" width="4.21875" style="751" customWidth="1"/>
    <col min="7437" max="7437" width="25" style="751" customWidth="1"/>
    <col min="7438" max="7438" width="41.6640625" style="751" customWidth="1"/>
    <col min="7439" max="7439" width="19.6640625" style="751" customWidth="1"/>
    <col min="7440" max="7440" width="33.88671875" style="751" customWidth="1"/>
    <col min="7441" max="7441" width="25" style="751" customWidth="1"/>
    <col min="7442" max="7442" width="13.6640625" style="751" customWidth="1"/>
    <col min="7443" max="7456" width="4.88671875" style="751" customWidth="1"/>
    <col min="7457" max="7457" width="12" style="751" bestFit="1" customWidth="1"/>
    <col min="7458" max="7691" width="8.88671875" style="751"/>
    <col min="7692" max="7692" width="4.21875" style="751" customWidth="1"/>
    <col min="7693" max="7693" width="25" style="751" customWidth="1"/>
    <col min="7694" max="7694" width="41.6640625" style="751" customWidth="1"/>
    <col min="7695" max="7695" width="19.6640625" style="751" customWidth="1"/>
    <col min="7696" max="7696" width="33.88671875" style="751" customWidth="1"/>
    <col min="7697" max="7697" width="25" style="751" customWidth="1"/>
    <col min="7698" max="7698" width="13.6640625" style="751" customWidth="1"/>
    <col min="7699" max="7712" width="4.88671875" style="751" customWidth="1"/>
    <col min="7713" max="7713" width="12" style="751" bestFit="1" customWidth="1"/>
    <col min="7714" max="7947" width="8.88671875" style="751"/>
    <col min="7948" max="7948" width="4.21875" style="751" customWidth="1"/>
    <col min="7949" max="7949" width="25" style="751" customWidth="1"/>
    <col min="7950" max="7950" width="41.6640625" style="751" customWidth="1"/>
    <col min="7951" max="7951" width="19.6640625" style="751" customWidth="1"/>
    <col min="7952" max="7952" width="33.88671875" style="751" customWidth="1"/>
    <col min="7953" max="7953" width="25" style="751" customWidth="1"/>
    <col min="7954" max="7954" width="13.6640625" style="751" customWidth="1"/>
    <col min="7955" max="7968" width="4.88671875" style="751" customWidth="1"/>
    <col min="7969" max="7969" width="12" style="751" bestFit="1" customWidth="1"/>
    <col min="7970" max="8203" width="8.88671875" style="751"/>
    <col min="8204" max="8204" width="4.21875" style="751" customWidth="1"/>
    <col min="8205" max="8205" width="25" style="751" customWidth="1"/>
    <col min="8206" max="8206" width="41.6640625" style="751" customWidth="1"/>
    <col min="8207" max="8207" width="19.6640625" style="751" customWidth="1"/>
    <col min="8208" max="8208" width="33.88671875" style="751" customWidth="1"/>
    <col min="8209" max="8209" width="25" style="751" customWidth="1"/>
    <col min="8210" max="8210" width="13.6640625" style="751" customWidth="1"/>
    <col min="8211" max="8224" width="4.88671875" style="751" customWidth="1"/>
    <col min="8225" max="8225" width="12" style="751" bestFit="1" customWidth="1"/>
    <col min="8226" max="8459" width="8.88671875" style="751"/>
    <col min="8460" max="8460" width="4.21875" style="751" customWidth="1"/>
    <col min="8461" max="8461" width="25" style="751" customWidth="1"/>
    <col min="8462" max="8462" width="41.6640625" style="751" customWidth="1"/>
    <col min="8463" max="8463" width="19.6640625" style="751" customWidth="1"/>
    <col min="8464" max="8464" width="33.88671875" style="751" customWidth="1"/>
    <col min="8465" max="8465" width="25" style="751" customWidth="1"/>
    <col min="8466" max="8466" width="13.6640625" style="751" customWidth="1"/>
    <col min="8467" max="8480" width="4.88671875" style="751" customWidth="1"/>
    <col min="8481" max="8481" width="12" style="751" bestFit="1" customWidth="1"/>
    <col min="8482" max="8715" width="8.88671875" style="751"/>
    <col min="8716" max="8716" width="4.21875" style="751" customWidth="1"/>
    <col min="8717" max="8717" width="25" style="751" customWidth="1"/>
    <col min="8718" max="8718" width="41.6640625" style="751" customWidth="1"/>
    <col min="8719" max="8719" width="19.6640625" style="751" customWidth="1"/>
    <col min="8720" max="8720" width="33.88671875" style="751" customWidth="1"/>
    <col min="8721" max="8721" width="25" style="751" customWidth="1"/>
    <col min="8722" max="8722" width="13.6640625" style="751" customWidth="1"/>
    <col min="8723" max="8736" width="4.88671875" style="751" customWidth="1"/>
    <col min="8737" max="8737" width="12" style="751" bestFit="1" customWidth="1"/>
    <col min="8738" max="8971" width="8.88671875" style="751"/>
    <col min="8972" max="8972" width="4.21875" style="751" customWidth="1"/>
    <col min="8973" max="8973" width="25" style="751" customWidth="1"/>
    <col min="8974" max="8974" width="41.6640625" style="751" customWidth="1"/>
    <col min="8975" max="8975" width="19.6640625" style="751" customWidth="1"/>
    <col min="8976" max="8976" width="33.88671875" style="751" customWidth="1"/>
    <col min="8977" max="8977" width="25" style="751" customWidth="1"/>
    <col min="8978" max="8978" width="13.6640625" style="751" customWidth="1"/>
    <col min="8979" max="8992" width="4.88671875" style="751" customWidth="1"/>
    <col min="8993" max="8993" width="12" style="751" bestFit="1" customWidth="1"/>
    <col min="8994" max="9227" width="8.88671875" style="751"/>
    <col min="9228" max="9228" width="4.21875" style="751" customWidth="1"/>
    <col min="9229" max="9229" width="25" style="751" customWidth="1"/>
    <col min="9230" max="9230" width="41.6640625" style="751" customWidth="1"/>
    <col min="9231" max="9231" width="19.6640625" style="751" customWidth="1"/>
    <col min="9232" max="9232" width="33.88671875" style="751" customWidth="1"/>
    <col min="9233" max="9233" width="25" style="751" customWidth="1"/>
    <col min="9234" max="9234" width="13.6640625" style="751" customWidth="1"/>
    <col min="9235" max="9248" width="4.88671875" style="751" customWidth="1"/>
    <col min="9249" max="9249" width="12" style="751" bestFit="1" customWidth="1"/>
    <col min="9250" max="9483" width="8.88671875" style="751"/>
    <col min="9484" max="9484" width="4.21875" style="751" customWidth="1"/>
    <col min="9485" max="9485" width="25" style="751" customWidth="1"/>
    <col min="9486" max="9486" width="41.6640625" style="751" customWidth="1"/>
    <col min="9487" max="9487" width="19.6640625" style="751" customWidth="1"/>
    <col min="9488" max="9488" width="33.88671875" style="751" customWidth="1"/>
    <col min="9489" max="9489" width="25" style="751" customWidth="1"/>
    <col min="9490" max="9490" width="13.6640625" style="751" customWidth="1"/>
    <col min="9491" max="9504" width="4.88671875" style="751" customWidth="1"/>
    <col min="9505" max="9505" width="12" style="751" bestFit="1" customWidth="1"/>
    <col min="9506" max="9739" width="8.88671875" style="751"/>
    <col min="9740" max="9740" width="4.21875" style="751" customWidth="1"/>
    <col min="9741" max="9741" width="25" style="751" customWidth="1"/>
    <col min="9742" max="9742" width="41.6640625" style="751" customWidth="1"/>
    <col min="9743" max="9743" width="19.6640625" style="751" customWidth="1"/>
    <col min="9744" max="9744" width="33.88671875" style="751" customWidth="1"/>
    <col min="9745" max="9745" width="25" style="751" customWidth="1"/>
    <col min="9746" max="9746" width="13.6640625" style="751" customWidth="1"/>
    <col min="9747" max="9760" width="4.88671875" style="751" customWidth="1"/>
    <col min="9761" max="9761" width="12" style="751" bestFit="1" customWidth="1"/>
    <col min="9762" max="9995" width="8.88671875" style="751"/>
    <col min="9996" max="9996" width="4.21875" style="751" customWidth="1"/>
    <col min="9997" max="9997" width="25" style="751" customWidth="1"/>
    <col min="9998" max="9998" width="41.6640625" style="751" customWidth="1"/>
    <col min="9999" max="9999" width="19.6640625" style="751" customWidth="1"/>
    <col min="10000" max="10000" width="33.88671875" style="751" customWidth="1"/>
    <col min="10001" max="10001" width="25" style="751" customWidth="1"/>
    <col min="10002" max="10002" width="13.6640625" style="751" customWidth="1"/>
    <col min="10003" max="10016" width="4.88671875" style="751" customWidth="1"/>
    <col min="10017" max="10017" width="12" style="751" bestFit="1" customWidth="1"/>
    <col min="10018" max="10251" width="8.88671875" style="751"/>
    <col min="10252" max="10252" width="4.21875" style="751" customWidth="1"/>
    <col min="10253" max="10253" width="25" style="751" customWidth="1"/>
    <col min="10254" max="10254" width="41.6640625" style="751" customWidth="1"/>
    <col min="10255" max="10255" width="19.6640625" style="751" customWidth="1"/>
    <col min="10256" max="10256" width="33.88671875" style="751" customWidth="1"/>
    <col min="10257" max="10257" width="25" style="751" customWidth="1"/>
    <col min="10258" max="10258" width="13.6640625" style="751" customWidth="1"/>
    <col min="10259" max="10272" width="4.88671875" style="751" customWidth="1"/>
    <col min="10273" max="10273" width="12" style="751" bestFit="1" customWidth="1"/>
    <col min="10274" max="10507" width="8.88671875" style="751"/>
    <col min="10508" max="10508" width="4.21875" style="751" customWidth="1"/>
    <col min="10509" max="10509" width="25" style="751" customWidth="1"/>
    <col min="10510" max="10510" width="41.6640625" style="751" customWidth="1"/>
    <col min="10511" max="10511" width="19.6640625" style="751" customWidth="1"/>
    <col min="10512" max="10512" width="33.88671875" style="751" customWidth="1"/>
    <col min="10513" max="10513" width="25" style="751" customWidth="1"/>
    <col min="10514" max="10514" width="13.6640625" style="751" customWidth="1"/>
    <col min="10515" max="10528" width="4.88671875" style="751" customWidth="1"/>
    <col min="10529" max="10529" width="12" style="751" bestFit="1" customWidth="1"/>
    <col min="10530" max="10763" width="8.88671875" style="751"/>
    <col min="10764" max="10764" width="4.21875" style="751" customWidth="1"/>
    <col min="10765" max="10765" width="25" style="751" customWidth="1"/>
    <col min="10766" max="10766" width="41.6640625" style="751" customWidth="1"/>
    <col min="10767" max="10767" width="19.6640625" style="751" customWidth="1"/>
    <col min="10768" max="10768" width="33.88671875" style="751" customWidth="1"/>
    <col min="10769" max="10769" width="25" style="751" customWidth="1"/>
    <col min="10770" max="10770" width="13.6640625" style="751" customWidth="1"/>
    <col min="10771" max="10784" width="4.88671875" style="751" customWidth="1"/>
    <col min="10785" max="10785" width="12" style="751" bestFit="1" customWidth="1"/>
    <col min="10786" max="11019" width="8.88671875" style="751"/>
    <col min="11020" max="11020" width="4.21875" style="751" customWidth="1"/>
    <col min="11021" max="11021" width="25" style="751" customWidth="1"/>
    <col min="11022" max="11022" width="41.6640625" style="751" customWidth="1"/>
    <col min="11023" max="11023" width="19.6640625" style="751" customWidth="1"/>
    <col min="11024" max="11024" width="33.88671875" style="751" customWidth="1"/>
    <col min="11025" max="11025" width="25" style="751" customWidth="1"/>
    <col min="11026" max="11026" width="13.6640625" style="751" customWidth="1"/>
    <col min="11027" max="11040" width="4.88671875" style="751" customWidth="1"/>
    <col min="11041" max="11041" width="12" style="751" bestFit="1" customWidth="1"/>
    <col min="11042" max="11275" width="8.88671875" style="751"/>
    <col min="11276" max="11276" width="4.21875" style="751" customWidth="1"/>
    <col min="11277" max="11277" width="25" style="751" customWidth="1"/>
    <col min="11278" max="11278" width="41.6640625" style="751" customWidth="1"/>
    <col min="11279" max="11279" width="19.6640625" style="751" customWidth="1"/>
    <col min="11280" max="11280" width="33.88671875" style="751" customWidth="1"/>
    <col min="11281" max="11281" width="25" style="751" customWidth="1"/>
    <col min="11282" max="11282" width="13.6640625" style="751" customWidth="1"/>
    <col min="11283" max="11296" width="4.88671875" style="751" customWidth="1"/>
    <col min="11297" max="11297" width="12" style="751" bestFit="1" customWidth="1"/>
    <col min="11298" max="11531" width="8.88671875" style="751"/>
    <col min="11532" max="11532" width="4.21875" style="751" customWidth="1"/>
    <col min="11533" max="11533" width="25" style="751" customWidth="1"/>
    <col min="11534" max="11534" width="41.6640625" style="751" customWidth="1"/>
    <col min="11535" max="11535" width="19.6640625" style="751" customWidth="1"/>
    <col min="11536" max="11536" width="33.88671875" style="751" customWidth="1"/>
    <col min="11537" max="11537" width="25" style="751" customWidth="1"/>
    <col min="11538" max="11538" width="13.6640625" style="751" customWidth="1"/>
    <col min="11539" max="11552" width="4.88671875" style="751" customWidth="1"/>
    <col min="11553" max="11553" width="12" style="751" bestFit="1" customWidth="1"/>
    <col min="11554" max="11787" width="8.88671875" style="751"/>
    <col min="11788" max="11788" width="4.21875" style="751" customWidth="1"/>
    <col min="11789" max="11789" width="25" style="751" customWidth="1"/>
    <col min="11790" max="11790" width="41.6640625" style="751" customWidth="1"/>
    <col min="11791" max="11791" width="19.6640625" style="751" customWidth="1"/>
    <col min="11792" max="11792" width="33.88671875" style="751" customWidth="1"/>
    <col min="11793" max="11793" width="25" style="751" customWidth="1"/>
    <col min="11794" max="11794" width="13.6640625" style="751" customWidth="1"/>
    <col min="11795" max="11808" width="4.88671875" style="751" customWidth="1"/>
    <col min="11809" max="11809" width="12" style="751" bestFit="1" customWidth="1"/>
    <col min="11810" max="12043" width="8.88671875" style="751"/>
    <col min="12044" max="12044" width="4.21875" style="751" customWidth="1"/>
    <col min="12045" max="12045" width="25" style="751" customWidth="1"/>
    <col min="12046" max="12046" width="41.6640625" style="751" customWidth="1"/>
    <col min="12047" max="12047" width="19.6640625" style="751" customWidth="1"/>
    <col min="12048" max="12048" width="33.88671875" style="751" customWidth="1"/>
    <col min="12049" max="12049" width="25" style="751" customWidth="1"/>
    <col min="12050" max="12050" width="13.6640625" style="751" customWidth="1"/>
    <col min="12051" max="12064" width="4.88671875" style="751" customWidth="1"/>
    <col min="12065" max="12065" width="12" style="751" bestFit="1" customWidth="1"/>
    <col min="12066" max="12299" width="8.88671875" style="751"/>
    <col min="12300" max="12300" width="4.21875" style="751" customWidth="1"/>
    <col min="12301" max="12301" width="25" style="751" customWidth="1"/>
    <col min="12302" max="12302" width="41.6640625" style="751" customWidth="1"/>
    <col min="12303" max="12303" width="19.6640625" style="751" customWidth="1"/>
    <col min="12304" max="12304" width="33.88671875" style="751" customWidth="1"/>
    <col min="12305" max="12305" width="25" style="751" customWidth="1"/>
    <col min="12306" max="12306" width="13.6640625" style="751" customWidth="1"/>
    <col min="12307" max="12320" width="4.88671875" style="751" customWidth="1"/>
    <col min="12321" max="12321" width="12" style="751" bestFit="1" customWidth="1"/>
    <col min="12322" max="12555" width="8.88671875" style="751"/>
    <col min="12556" max="12556" width="4.21875" style="751" customWidth="1"/>
    <col min="12557" max="12557" width="25" style="751" customWidth="1"/>
    <col min="12558" max="12558" width="41.6640625" style="751" customWidth="1"/>
    <col min="12559" max="12559" width="19.6640625" style="751" customWidth="1"/>
    <col min="12560" max="12560" width="33.88671875" style="751" customWidth="1"/>
    <col min="12561" max="12561" width="25" style="751" customWidth="1"/>
    <col min="12562" max="12562" width="13.6640625" style="751" customWidth="1"/>
    <col min="12563" max="12576" width="4.88671875" style="751" customWidth="1"/>
    <col min="12577" max="12577" width="12" style="751" bestFit="1" customWidth="1"/>
    <col min="12578" max="12811" width="8.88671875" style="751"/>
    <col min="12812" max="12812" width="4.21875" style="751" customWidth="1"/>
    <col min="12813" max="12813" width="25" style="751" customWidth="1"/>
    <col min="12814" max="12814" width="41.6640625" style="751" customWidth="1"/>
    <col min="12815" max="12815" width="19.6640625" style="751" customWidth="1"/>
    <col min="12816" max="12816" width="33.88671875" style="751" customWidth="1"/>
    <col min="12817" max="12817" width="25" style="751" customWidth="1"/>
    <col min="12818" max="12818" width="13.6640625" style="751" customWidth="1"/>
    <col min="12819" max="12832" width="4.88671875" style="751" customWidth="1"/>
    <col min="12833" max="12833" width="12" style="751" bestFit="1" customWidth="1"/>
    <col min="12834" max="13067" width="8.88671875" style="751"/>
    <col min="13068" max="13068" width="4.21875" style="751" customWidth="1"/>
    <col min="13069" max="13069" width="25" style="751" customWidth="1"/>
    <col min="13070" max="13070" width="41.6640625" style="751" customWidth="1"/>
    <col min="13071" max="13071" width="19.6640625" style="751" customWidth="1"/>
    <col min="13072" max="13072" width="33.88671875" style="751" customWidth="1"/>
    <col min="13073" max="13073" width="25" style="751" customWidth="1"/>
    <col min="13074" max="13074" width="13.6640625" style="751" customWidth="1"/>
    <col min="13075" max="13088" width="4.88671875" style="751" customWidth="1"/>
    <col min="13089" max="13089" width="12" style="751" bestFit="1" customWidth="1"/>
    <col min="13090" max="13323" width="8.88671875" style="751"/>
    <col min="13324" max="13324" width="4.21875" style="751" customWidth="1"/>
    <col min="13325" max="13325" width="25" style="751" customWidth="1"/>
    <col min="13326" max="13326" width="41.6640625" style="751" customWidth="1"/>
    <col min="13327" max="13327" width="19.6640625" style="751" customWidth="1"/>
    <col min="13328" max="13328" width="33.88671875" style="751" customWidth="1"/>
    <col min="13329" max="13329" width="25" style="751" customWidth="1"/>
    <col min="13330" max="13330" width="13.6640625" style="751" customWidth="1"/>
    <col min="13331" max="13344" width="4.88671875" style="751" customWidth="1"/>
    <col min="13345" max="13345" width="12" style="751" bestFit="1" customWidth="1"/>
    <col min="13346" max="13579" width="8.88671875" style="751"/>
    <col min="13580" max="13580" width="4.21875" style="751" customWidth="1"/>
    <col min="13581" max="13581" width="25" style="751" customWidth="1"/>
    <col min="13582" max="13582" width="41.6640625" style="751" customWidth="1"/>
    <col min="13583" max="13583" width="19.6640625" style="751" customWidth="1"/>
    <col min="13584" max="13584" width="33.88671875" style="751" customWidth="1"/>
    <col min="13585" max="13585" width="25" style="751" customWidth="1"/>
    <col min="13586" max="13586" width="13.6640625" style="751" customWidth="1"/>
    <col min="13587" max="13600" width="4.88671875" style="751" customWidth="1"/>
    <col min="13601" max="13601" width="12" style="751" bestFit="1" customWidth="1"/>
    <col min="13602" max="13835" width="8.88671875" style="751"/>
    <col min="13836" max="13836" width="4.21875" style="751" customWidth="1"/>
    <col min="13837" max="13837" width="25" style="751" customWidth="1"/>
    <col min="13838" max="13838" width="41.6640625" style="751" customWidth="1"/>
    <col min="13839" max="13839" width="19.6640625" style="751" customWidth="1"/>
    <col min="13840" max="13840" width="33.88671875" style="751" customWidth="1"/>
    <col min="13841" max="13841" width="25" style="751" customWidth="1"/>
    <col min="13842" max="13842" width="13.6640625" style="751" customWidth="1"/>
    <col min="13843" max="13856" width="4.88671875" style="751" customWidth="1"/>
    <col min="13857" max="13857" width="12" style="751" bestFit="1" customWidth="1"/>
    <col min="13858" max="14091" width="8.88671875" style="751"/>
    <col min="14092" max="14092" width="4.21875" style="751" customWidth="1"/>
    <col min="14093" max="14093" width="25" style="751" customWidth="1"/>
    <col min="14094" max="14094" width="41.6640625" style="751" customWidth="1"/>
    <col min="14095" max="14095" width="19.6640625" style="751" customWidth="1"/>
    <col min="14096" max="14096" width="33.88671875" style="751" customWidth="1"/>
    <col min="14097" max="14097" width="25" style="751" customWidth="1"/>
    <col min="14098" max="14098" width="13.6640625" style="751" customWidth="1"/>
    <col min="14099" max="14112" width="4.88671875" style="751" customWidth="1"/>
    <col min="14113" max="14113" width="12" style="751" bestFit="1" customWidth="1"/>
    <col min="14114" max="14347" width="8.88671875" style="751"/>
    <col min="14348" max="14348" width="4.21875" style="751" customWidth="1"/>
    <col min="14349" max="14349" width="25" style="751" customWidth="1"/>
    <col min="14350" max="14350" width="41.6640625" style="751" customWidth="1"/>
    <col min="14351" max="14351" width="19.6640625" style="751" customWidth="1"/>
    <col min="14352" max="14352" width="33.88671875" style="751" customWidth="1"/>
    <col min="14353" max="14353" width="25" style="751" customWidth="1"/>
    <col min="14354" max="14354" width="13.6640625" style="751" customWidth="1"/>
    <col min="14355" max="14368" width="4.88671875" style="751" customWidth="1"/>
    <col min="14369" max="14369" width="12" style="751" bestFit="1" customWidth="1"/>
    <col min="14370" max="14603" width="8.88671875" style="751"/>
    <col min="14604" max="14604" width="4.21875" style="751" customWidth="1"/>
    <col min="14605" max="14605" width="25" style="751" customWidth="1"/>
    <col min="14606" max="14606" width="41.6640625" style="751" customWidth="1"/>
    <col min="14607" max="14607" width="19.6640625" style="751" customWidth="1"/>
    <col min="14608" max="14608" width="33.88671875" style="751" customWidth="1"/>
    <col min="14609" max="14609" width="25" style="751" customWidth="1"/>
    <col min="14610" max="14610" width="13.6640625" style="751" customWidth="1"/>
    <col min="14611" max="14624" width="4.88671875" style="751" customWidth="1"/>
    <col min="14625" max="14625" width="12" style="751" bestFit="1" customWidth="1"/>
    <col min="14626" max="14859" width="8.88671875" style="751"/>
    <col min="14860" max="14860" width="4.21875" style="751" customWidth="1"/>
    <col min="14861" max="14861" width="25" style="751" customWidth="1"/>
    <col min="14862" max="14862" width="41.6640625" style="751" customWidth="1"/>
    <col min="14863" max="14863" width="19.6640625" style="751" customWidth="1"/>
    <col min="14864" max="14864" width="33.88671875" style="751" customWidth="1"/>
    <col min="14865" max="14865" width="25" style="751" customWidth="1"/>
    <col min="14866" max="14866" width="13.6640625" style="751" customWidth="1"/>
    <col min="14867" max="14880" width="4.88671875" style="751" customWidth="1"/>
    <col min="14881" max="14881" width="12" style="751" bestFit="1" customWidth="1"/>
    <col min="14882" max="15115" width="8.88671875" style="751"/>
    <col min="15116" max="15116" width="4.21875" style="751" customWidth="1"/>
    <col min="15117" max="15117" width="25" style="751" customWidth="1"/>
    <col min="15118" max="15118" width="41.6640625" style="751" customWidth="1"/>
    <col min="15119" max="15119" width="19.6640625" style="751" customWidth="1"/>
    <col min="15120" max="15120" width="33.88671875" style="751" customWidth="1"/>
    <col min="15121" max="15121" width="25" style="751" customWidth="1"/>
    <col min="15122" max="15122" width="13.6640625" style="751" customWidth="1"/>
    <col min="15123" max="15136" width="4.88671875" style="751" customWidth="1"/>
    <col min="15137" max="15137" width="12" style="751" bestFit="1" customWidth="1"/>
    <col min="15138" max="15371" width="8.88671875" style="751"/>
    <col min="15372" max="15372" width="4.21875" style="751" customWidth="1"/>
    <col min="15373" max="15373" width="25" style="751" customWidth="1"/>
    <col min="15374" max="15374" width="41.6640625" style="751" customWidth="1"/>
    <col min="15375" max="15375" width="19.6640625" style="751" customWidth="1"/>
    <col min="15376" max="15376" width="33.88671875" style="751" customWidth="1"/>
    <col min="15377" max="15377" width="25" style="751" customWidth="1"/>
    <col min="15378" max="15378" width="13.6640625" style="751" customWidth="1"/>
    <col min="15379" max="15392" width="4.88671875" style="751" customWidth="1"/>
    <col min="15393" max="15393" width="12" style="751" bestFit="1" customWidth="1"/>
    <col min="15394" max="15627" width="8.88671875" style="751"/>
    <col min="15628" max="15628" width="4.21875" style="751" customWidth="1"/>
    <col min="15629" max="15629" width="25" style="751" customWidth="1"/>
    <col min="15630" max="15630" width="41.6640625" style="751" customWidth="1"/>
    <col min="15631" max="15631" width="19.6640625" style="751" customWidth="1"/>
    <col min="15632" max="15632" width="33.88671875" style="751" customWidth="1"/>
    <col min="15633" max="15633" width="25" style="751" customWidth="1"/>
    <col min="15634" max="15634" width="13.6640625" style="751" customWidth="1"/>
    <col min="15635" max="15648" width="4.88671875" style="751" customWidth="1"/>
    <col min="15649" max="15649" width="12" style="751" bestFit="1" customWidth="1"/>
    <col min="15650" max="15883" width="8.88671875" style="751"/>
    <col min="15884" max="15884" width="4.21875" style="751" customWidth="1"/>
    <col min="15885" max="15885" width="25" style="751" customWidth="1"/>
    <col min="15886" max="15886" width="41.6640625" style="751" customWidth="1"/>
    <col min="15887" max="15887" width="19.6640625" style="751" customWidth="1"/>
    <col min="15888" max="15888" width="33.88671875" style="751" customWidth="1"/>
    <col min="15889" max="15889" width="25" style="751" customWidth="1"/>
    <col min="15890" max="15890" width="13.6640625" style="751" customWidth="1"/>
    <col min="15891" max="15904" width="4.88671875" style="751" customWidth="1"/>
    <col min="15905" max="15905" width="12" style="751" bestFit="1" customWidth="1"/>
    <col min="15906" max="16139" width="8.88671875" style="751"/>
    <col min="16140" max="16140" width="4.21875" style="751" customWidth="1"/>
    <col min="16141" max="16141" width="25" style="751" customWidth="1"/>
    <col min="16142" max="16142" width="41.6640625" style="751" customWidth="1"/>
    <col min="16143" max="16143" width="19.6640625" style="751" customWidth="1"/>
    <col min="16144" max="16144" width="33.88671875" style="751" customWidth="1"/>
    <col min="16145" max="16145" width="25" style="751" customWidth="1"/>
    <col min="16146" max="16146" width="13.6640625" style="751" customWidth="1"/>
    <col min="16147" max="16160" width="4.88671875" style="751" customWidth="1"/>
    <col min="16161" max="16161" width="12" style="751" bestFit="1" customWidth="1"/>
    <col min="16162" max="16384" width="8.88671875" style="751"/>
  </cols>
  <sheetData>
    <row r="2" spans="1:33" ht="20.25" customHeight="1">
      <c r="A2" s="750" t="s">
        <v>1651</v>
      </c>
      <c r="B2" s="750"/>
    </row>
    <row r="3" spans="1:33" ht="20.25" customHeight="1">
      <c r="A3" s="1773" t="s">
        <v>1652</v>
      </c>
      <c r="B3" s="1773"/>
      <c r="C3" s="1773"/>
      <c r="D3" s="1773"/>
      <c r="E3" s="1773"/>
      <c r="F3" s="1773"/>
      <c r="G3" s="1773"/>
      <c r="H3" s="1773"/>
      <c r="I3" s="1773"/>
      <c r="J3" s="1773"/>
      <c r="K3" s="1773"/>
      <c r="L3" s="1773"/>
      <c r="M3" s="1773"/>
      <c r="N3" s="1773"/>
      <c r="O3" s="1773"/>
      <c r="P3" s="1773"/>
      <c r="Q3" s="1773"/>
      <c r="R3" s="1773"/>
      <c r="S3" s="1773"/>
      <c r="T3" s="1773"/>
      <c r="U3" s="1773"/>
      <c r="V3" s="1773"/>
      <c r="W3" s="1773"/>
      <c r="X3" s="1773"/>
      <c r="Y3" s="1773"/>
      <c r="Z3" s="1773"/>
      <c r="AA3" s="1773"/>
      <c r="AB3" s="1773"/>
      <c r="AC3" s="1773"/>
      <c r="AD3" s="1773"/>
      <c r="AE3" s="1773"/>
      <c r="AF3" s="1773"/>
    </row>
    <row r="5" spans="1:33" ht="30" customHeight="1">
      <c r="J5" s="753"/>
      <c r="K5" s="753"/>
      <c r="L5" s="753"/>
      <c r="M5" s="753"/>
      <c r="N5" s="753"/>
      <c r="O5" s="753"/>
      <c r="P5" s="753"/>
      <c r="Q5" s="753"/>
      <c r="R5" s="753"/>
      <c r="S5" s="1774" t="s">
        <v>1653</v>
      </c>
      <c r="T5" s="1775"/>
      <c r="U5" s="1775"/>
      <c r="V5" s="1776"/>
      <c r="W5" s="754"/>
      <c r="X5" s="755"/>
      <c r="Y5" s="755"/>
      <c r="Z5" s="755"/>
      <c r="AA5" s="755"/>
      <c r="AB5" s="755"/>
      <c r="AC5" s="755"/>
      <c r="AD5" s="755"/>
      <c r="AE5" s="755"/>
      <c r="AF5" s="756"/>
    </row>
    <row r="7" spans="1:33" ht="18" customHeight="1">
      <c r="A7" s="1774" t="s">
        <v>1654</v>
      </c>
      <c r="B7" s="1775"/>
      <c r="C7" s="1776"/>
      <c r="D7" s="1774" t="s">
        <v>1655</v>
      </c>
      <c r="E7" s="1776"/>
      <c r="F7" s="1777" t="s">
        <v>1656</v>
      </c>
      <c r="G7" s="1778"/>
      <c r="H7" s="1774" t="s">
        <v>1657</v>
      </c>
      <c r="I7" s="1775"/>
      <c r="J7" s="1775"/>
      <c r="K7" s="1775"/>
      <c r="L7" s="1775"/>
      <c r="M7" s="1775"/>
      <c r="N7" s="1775"/>
      <c r="O7" s="1775"/>
      <c r="P7" s="1775"/>
      <c r="Q7" s="1775"/>
      <c r="R7" s="1775"/>
      <c r="S7" s="1775"/>
      <c r="T7" s="1775"/>
      <c r="U7" s="1775"/>
      <c r="V7" s="1775"/>
      <c r="W7" s="1775"/>
      <c r="X7" s="1776"/>
      <c r="Y7" s="1774" t="s">
        <v>1658</v>
      </c>
      <c r="Z7" s="1775"/>
      <c r="AA7" s="1775"/>
      <c r="AB7" s="1776"/>
      <c r="AC7" s="1774" t="s">
        <v>1659</v>
      </c>
      <c r="AD7" s="1775"/>
      <c r="AE7" s="1775"/>
      <c r="AF7" s="1776"/>
    </row>
    <row r="8" spans="1:33" ht="18.75" customHeight="1">
      <c r="A8" s="1764" t="s">
        <v>1660</v>
      </c>
      <c r="B8" s="1765"/>
      <c r="C8" s="1766"/>
      <c r="D8" s="757"/>
      <c r="E8" s="758"/>
      <c r="F8" s="759"/>
      <c r="G8" s="760"/>
      <c r="H8" s="1770" t="s">
        <v>1661</v>
      </c>
      <c r="I8" s="761" t="s">
        <v>430</v>
      </c>
      <c r="J8" s="762" t="s">
        <v>1662</v>
      </c>
      <c r="K8" s="763"/>
      <c r="L8" s="763"/>
      <c r="M8" s="761" t="s">
        <v>430</v>
      </c>
      <c r="N8" s="762" t="s">
        <v>1663</v>
      </c>
      <c r="O8" s="763"/>
      <c r="P8" s="763"/>
      <c r="Q8" s="761" t="s">
        <v>430</v>
      </c>
      <c r="R8" s="762" t="s">
        <v>1664</v>
      </c>
      <c r="S8" s="763"/>
      <c r="T8" s="763"/>
      <c r="U8" s="761" t="s">
        <v>430</v>
      </c>
      <c r="V8" s="762" t="s">
        <v>1665</v>
      </c>
      <c r="W8" s="763"/>
      <c r="X8" s="764"/>
      <c r="Y8" s="1782"/>
      <c r="Z8" s="1783"/>
      <c r="AA8" s="1783"/>
      <c r="AB8" s="1784"/>
      <c r="AC8" s="1782"/>
      <c r="AD8" s="1783"/>
      <c r="AE8" s="1783"/>
      <c r="AF8" s="1784"/>
    </row>
    <row r="9" spans="1:33" ht="18.75" customHeight="1">
      <c r="A9" s="1767"/>
      <c r="B9" s="1768"/>
      <c r="C9" s="1769"/>
      <c r="D9" s="765"/>
      <c r="E9" s="766"/>
      <c r="F9" s="767"/>
      <c r="G9" s="768"/>
      <c r="H9" s="1771"/>
      <c r="I9" s="769" t="s">
        <v>430</v>
      </c>
      <c r="J9" s="770" t="s">
        <v>1666</v>
      </c>
      <c r="K9" s="771"/>
      <c r="L9" s="771"/>
      <c r="M9" s="772" t="s">
        <v>430</v>
      </c>
      <c r="N9" s="770" t="s">
        <v>1667</v>
      </c>
      <c r="O9" s="771"/>
      <c r="P9" s="771"/>
      <c r="Q9" s="772" t="s">
        <v>430</v>
      </c>
      <c r="R9" s="770" t="s">
        <v>1668</v>
      </c>
      <c r="S9" s="771"/>
      <c r="T9" s="771"/>
      <c r="U9" s="772" t="s">
        <v>430</v>
      </c>
      <c r="V9" s="770" t="s">
        <v>1669</v>
      </c>
      <c r="W9" s="771"/>
      <c r="X9" s="773"/>
      <c r="Y9" s="1785"/>
      <c r="Z9" s="1786"/>
      <c r="AA9" s="1786"/>
      <c r="AB9" s="1787"/>
      <c r="AC9" s="1788"/>
      <c r="AD9" s="1786"/>
      <c r="AE9" s="1786"/>
      <c r="AF9" s="1787"/>
    </row>
    <row r="10" spans="1:33" ht="18.75" customHeight="1">
      <c r="A10" s="774"/>
      <c r="B10" s="775"/>
      <c r="C10" s="776"/>
      <c r="D10" s="777"/>
      <c r="E10" s="778"/>
      <c r="F10" s="777"/>
      <c r="G10" s="779"/>
      <c r="H10" s="780" t="s">
        <v>1670</v>
      </c>
      <c r="I10" s="781" t="s">
        <v>430</v>
      </c>
      <c r="J10" s="782" t="s">
        <v>1671</v>
      </c>
      <c r="K10" s="783"/>
      <c r="L10" s="783"/>
      <c r="M10" s="781" t="s">
        <v>430</v>
      </c>
      <c r="N10" s="782" t="s">
        <v>1672</v>
      </c>
      <c r="O10" s="783"/>
      <c r="P10" s="783"/>
      <c r="Q10" s="781"/>
      <c r="R10" s="782"/>
      <c r="S10" s="783"/>
      <c r="T10" s="783"/>
      <c r="U10" s="781"/>
      <c r="V10" s="782"/>
      <c r="W10" s="783"/>
      <c r="X10" s="784"/>
      <c r="Y10" s="761" t="s">
        <v>430</v>
      </c>
      <c r="Z10" s="762" t="s">
        <v>1673</v>
      </c>
      <c r="AA10" s="762"/>
      <c r="AB10" s="785"/>
      <c r="AC10" s="786" t="s">
        <v>430</v>
      </c>
      <c r="AD10" s="762" t="s">
        <v>1673</v>
      </c>
      <c r="AE10" s="762"/>
      <c r="AF10" s="787"/>
      <c r="AG10" s="788"/>
    </row>
    <row r="11" spans="1:33" ht="18.75" customHeight="1">
      <c r="A11" s="774"/>
      <c r="B11" s="775"/>
      <c r="C11" s="776"/>
      <c r="D11" s="777"/>
      <c r="E11" s="778"/>
      <c r="F11" s="777"/>
      <c r="G11" s="779"/>
      <c r="H11" s="789" t="s">
        <v>1674</v>
      </c>
      <c r="I11" s="790" t="s">
        <v>430</v>
      </c>
      <c r="J11" s="791" t="s">
        <v>1675</v>
      </c>
      <c r="K11" s="792"/>
      <c r="L11" s="790" t="s">
        <v>430</v>
      </c>
      <c r="M11" s="791" t="s">
        <v>1676</v>
      </c>
      <c r="N11" s="791"/>
      <c r="O11" s="791"/>
      <c r="P11" s="791"/>
      <c r="Q11" s="791"/>
      <c r="R11" s="791"/>
      <c r="S11" s="791"/>
      <c r="T11" s="791"/>
      <c r="U11" s="791"/>
      <c r="V11" s="791"/>
      <c r="W11" s="791"/>
      <c r="X11" s="793"/>
      <c r="Y11" s="761" t="s">
        <v>430</v>
      </c>
      <c r="Z11" s="794" t="s">
        <v>1677</v>
      </c>
      <c r="AA11" s="795"/>
      <c r="AB11" s="795"/>
      <c r="AC11" s="796" t="s">
        <v>430</v>
      </c>
      <c r="AD11" s="794" t="s">
        <v>1677</v>
      </c>
      <c r="AE11" s="795"/>
      <c r="AF11" s="797"/>
    </row>
    <row r="12" spans="1:33" ht="18.75" customHeight="1">
      <c r="A12" s="774"/>
      <c r="B12" s="775"/>
      <c r="C12" s="776"/>
      <c r="D12" s="777"/>
      <c r="E12" s="778"/>
      <c r="F12" s="777"/>
      <c r="G12" s="779"/>
      <c r="H12" s="1779" t="s">
        <v>1678</v>
      </c>
      <c r="I12" s="1780" t="s">
        <v>430</v>
      </c>
      <c r="J12" s="1781" t="s">
        <v>1679</v>
      </c>
      <c r="K12" s="1781"/>
      <c r="L12" s="1781"/>
      <c r="M12" s="1780" t="s">
        <v>430</v>
      </c>
      <c r="N12" s="1781" t="s">
        <v>1680</v>
      </c>
      <c r="O12" s="1781"/>
      <c r="P12" s="1781"/>
      <c r="Q12" s="798"/>
      <c r="R12" s="798"/>
      <c r="S12" s="798"/>
      <c r="T12" s="798"/>
      <c r="U12" s="798"/>
      <c r="V12" s="798"/>
      <c r="W12" s="798"/>
      <c r="X12" s="799"/>
      <c r="AB12" s="797"/>
      <c r="AC12" s="800"/>
      <c r="AF12" s="797"/>
    </row>
    <row r="13" spans="1:33" ht="18.75" customHeight="1">
      <c r="A13" s="774"/>
      <c r="B13" s="775"/>
      <c r="C13" s="776"/>
      <c r="D13" s="777"/>
      <c r="E13" s="778"/>
      <c r="F13" s="777"/>
      <c r="G13" s="779"/>
      <c r="H13" s="1779"/>
      <c r="I13" s="1780"/>
      <c r="J13" s="1781"/>
      <c r="K13" s="1781"/>
      <c r="L13" s="1781"/>
      <c r="M13" s="1780"/>
      <c r="N13" s="1781"/>
      <c r="O13" s="1781"/>
      <c r="P13" s="1781"/>
      <c r="Q13" s="801"/>
      <c r="R13" s="801"/>
      <c r="S13" s="801"/>
      <c r="T13" s="801"/>
      <c r="U13" s="801"/>
      <c r="V13" s="801"/>
      <c r="W13" s="801"/>
      <c r="X13" s="802"/>
      <c r="Y13" s="803"/>
      <c r="Z13" s="795"/>
      <c r="AA13" s="795"/>
      <c r="AB13" s="797"/>
      <c r="AC13" s="803"/>
      <c r="AD13" s="795"/>
      <c r="AE13" s="795"/>
      <c r="AF13" s="797"/>
      <c r="AG13" s="788"/>
    </row>
    <row r="14" spans="1:33" ht="18.75" customHeight="1">
      <c r="A14" s="774"/>
      <c r="B14" s="775"/>
      <c r="C14" s="776"/>
      <c r="D14" s="777"/>
      <c r="E14" s="778"/>
      <c r="F14" s="777"/>
      <c r="G14" s="779"/>
      <c r="H14" s="1779" t="s">
        <v>1681</v>
      </c>
      <c r="I14" s="1780" t="s">
        <v>430</v>
      </c>
      <c r="J14" s="1781" t="s">
        <v>1679</v>
      </c>
      <c r="K14" s="1781"/>
      <c r="L14" s="1781"/>
      <c r="M14" s="1780" t="s">
        <v>430</v>
      </c>
      <c r="N14" s="1781" t="s">
        <v>1680</v>
      </c>
      <c r="O14" s="1781"/>
      <c r="P14" s="1781"/>
      <c r="Q14" s="798"/>
      <c r="R14" s="798"/>
      <c r="S14" s="798"/>
      <c r="T14" s="798"/>
      <c r="U14" s="798"/>
      <c r="V14" s="798"/>
      <c r="W14" s="798"/>
      <c r="X14" s="799"/>
      <c r="Y14" s="803"/>
      <c r="Z14" s="795"/>
      <c r="AA14" s="795"/>
      <c r="AB14" s="797"/>
      <c r="AC14" s="803"/>
      <c r="AD14" s="795"/>
      <c r="AE14" s="795"/>
      <c r="AF14" s="797"/>
      <c r="AG14" s="788"/>
    </row>
    <row r="15" spans="1:33" ht="18.75" customHeight="1">
      <c r="A15" s="774"/>
      <c r="B15" s="775"/>
      <c r="C15" s="776"/>
      <c r="D15" s="777"/>
      <c r="E15" s="778"/>
      <c r="F15" s="777"/>
      <c r="G15" s="779"/>
      <c r="H15" s="1779"/>
      <c r="I15" s="1780"/>
      <c r="J15" s="1781"/>
      <c r="K15" s="1781"/>
      <c r="L15" s="1781"/>
      <c r="M15" s="1780"/>
      <c r="N15" s="1781"/>
      <c r="O15" s="1781"/>
      <c r="P15" s="1781"/>
      <c r="Q15" s="801"/>
      <c r="R15" s="801"/>
      <c r="S15" s="801"/>
      <c r="T15" s="801"/>
      <c r="U15" s="801"/>
      <c r="V15" s="801"/>
      <c r="W15" s="801"/>
      <c r="X15" s="802"/>
      <c r="Y15" s="803"/>
      <c r="Z15" s="795"/>
      <c r="AA15" s="795"/>
      <c r="AB15" s="797"/>
      <c r="AC15" s="803"/>
      <c r="AD15" s="795"/>
      <c r="AE15" s="795"/>
      <c r="AF15" s="797"/>
    </row>
    <row r="16" spans="1:33" ht="18.75" customHeight="1">
      <c r="A16" s="774"/>
      <c r="B16" s="775"/>
      <c r="C16" s="776"/>
      <c r="D16" s="777"/>
      <c r="E16" s="778"/>
      <c r="F16" s="777"/>
      <c r="G16" s="779"/>
      <c r="H16" s="789" t="s">
        <v>121</v>
      </c>
      <c r="I16" s="790" t="s">
        <v>430</v>
      </c>
      <c r="J16" s="791" t="s">
        <v>1675</v>
      </c>
      <c r="K16" s="792"/>
      <c r="L16" s="790" t="s">
        <v>430</v>
      </c>
      <c r="M16" s="1757" t="s">
        <v>1682</v>
      </c>
      <c r="N16" s="1757"/>
      <c r="O16" s="790" t="s">
        <v>430</v>
      </c>
      <c r="P16" s="1757" t="s">
        <v>1683</v>
      </c>
      <c r="Q16" s="1757"/>
      <c r="R16" s="792"/>
      <c r="S16" s="792"/>
      <c r="T16" s="792"/>
      <c r="U16" s="792"/>
      <c r="V16" s="792"/>
      <c r="W16" s="792"/>
      <c r="X16" s="804"/>
      <c r="Y16" s="803"/>
      <c r="Z16" s="795"/>
      <c r="AA16" s="795"/>
      <c r="AB16" s="797"/>
      <c r="AC16" s="803"/>
      <c r="AD16" s="795"/>
      <c r="AE16" s="795"/>
      <c r="AF16" s="797"/>
    </row>
    <row r="17" spans="1:33" ht="18.75" customHeight="1">
      <c r="A17" s="796" t="s">
        <v>430</v>
      </c>
      <c r="B17" s="775">
        <v>76</v>
      </c>
      <c r="C17" s="776" t="s">
        <v>1684</v>
      </c>
      <c r="D17" s="796" t="s">
        <v>430</v>
      </c>
      <c r="E17" s="778" t="s">
        <v>1685</v>
      </c>
      <c r="F17" s="777"/>
      <c r="G17" s="779"/>
      <c r="H17" s="789" t="s">
        <v>1686</v>
      </c>
      <c r="I17" s="805" t="s">
        <v>430</v>
      </c>
      <c r="J17" s="791" t="s">
        <v>1687</v>
      </c>
      <c r="K17" s="792"/>
      <c r="L17" s="806"/>
      <c r="M17" s="790" t="s">
        <v>430</v>
      </c>
      <c r="N17" s="791" t="s">
        <v>1688</v>
      </c>
      <c r="O17" s="807"/>
      <c r="P17" s="807"/>
      <c r="Q17" s="792"/>
      <c r="R17" s="792"/>
      <c r="S17" s="792"/>
      <c r="T17" s="792"/>
      <c r="U17" s="792"/>
      <c r="V17" s="792"/>
      <c r="W17" s="792"/>
      <c r="X17" s="804"/>
      <c r="Y17" s="803"/>
      <c r="Z17" s="795"/>
      <c r="AA17" s="795"/>
      <c r="AB17" s="797"/>
      <c r="AC17" s="803"/>
      <c r="AD17" s="795"/>
      <c r="AE17" s="795"/>
      <c r="AF17" s="797"/>
    </row>
    <row r="18" spans="1:33" ht="18.75" customHeight="1">
      <c r="A18" s="774"/>
      <c r="B18" s="775"/>
      <c r="C18" s="776" t="s">
        <v>1689</v>
      </c>
      <c r="D18" s="796" t="s">
        <v>430</v>
      </c>
      <c r="E18" s="778" t="s">
        <v>1690</v>
      </c>
      <c r="F18" s="777"/>
      <c r="G18" s="779"/>
      <c r="H18" s="789" t="s">
        <v>123</v>
      </c>
      <c r="I18" s="805" t="s">
        <v>430</v>
      </c>
      <c r="J18" s="791" t="s">
        <v>1675</v>
      </c>
      <c r="K18" s="792"/>
      <c r="L18" s="790" t="s">
        <v>430</v>
      </c>
      <c r="M18" s="791" t="s">
        <v>1676</v>
      </c>
      <c r="N18" s="791"/>
      <c r="O18" s="792"/>
      <c r="P18" s="792"/>
      <c r="Q18" s="792"/>
      <c r="R18" s="792"/>
      <c r="S18" s="792"/>
      <c r="T18" s="792"/>
      <c r="U18" s="792"/>
      <c r="V18" s="792"/>
      <c r="W18" s="792"/>
      <c r="X18" s="804"/>
      <c r="Y18" s="803"/>
      <c r="Z18" s="795"/>
      <c r="AA18" s="795"/>
      <c r="AB18" s="797"/>
      <c r="AC18" s="803"/>
      <c r="AD18" s="795"/>
      <c r="AE18" s="795"/>
      <c r="AF18" s="797"/>
    </row>
    <row r="19" spans="1:33" ht="18.75" customHeight="1">
      <c r="A19" s="774"/>
      <c r="B19" s="775"/>
      <c r="C19" s="776"/>
      <c r="D19" s="777"/>
      <c r="E19" s="778"/>
      <c r="F19" s="777"/>
      <c r="G19" s="779"/>
      <c r="H19" s="789" t="s">
        <v>124</v>
      </c>
      <c r="I19" s="805" t="s">
        <v>430</v>
      </c>
      <c r="J19" s="791" t="s">
        <v>1675</v>
      </c>
      <c r="K19" s="792"/>
      <c r="L19" s="790" t="s">
        <v>430</v>
      </c>
      <c r="M19" s="1757" t="s">
        <v>1682</v>
      </c>
      <c r="N19" s="1757"/>
      <c r="O19" s="790" t="s">
        <v>430</v>
      </c>
      <c r="P19" s="1757" t="s">
        <v>1683</v>
      </c>
      <c r="Q19" s="1757"/>
      <c r="R19" s="792"/>
      <c r="S19" s="792"/>
      <c r="T19" s="792"/>
      <c r="U19" s="792"/>
      <c r="V19" s="792"/>
      <c r="W19" s="792"/>
      <c r="X19" s="804"/>
      <c r="Y19" s="803"/>
      <c r="Z19" s="795"/>
      <c r="AA19" s="795"/>
      <c r="AB19" s="797"/>
      <c r="AC19" s="803"/>
      <c r="AD19" s="795"/>
      <c r="AE19" s="795"/>
      <c r="AF19" s="797"/>
    </row>
    <row r="20" spans="1:33" ht="18.75" customHeight="1">
      <c r="A20" s="774"/>
      <c r="B20" s="775"/>
      <c r="C20" s="776"/>
      <c r="D20" s="777"/>
      <c r="E20" s="778"/>
      <c r="F20" s="777"/>
      <c r="G20" s="779"/>
      <c r="H20" s="808" t="s">
        <v>1691</v>
      </c>
      <c r="I20" s="809" t="s">
        <v>430</v>
      </c>
      <c r="J20" s="791" t="s">
        <v>1675</v>
      </c>
      <c r="K20" s="791"/>
      <c r="L20" s="790" t="s">
        <v>430</v>
      </c>
      <c r="M20" s="791" t="s">
        <v>1692</v>
      </c>
      <c r="N20" s="791"/>
      <c r="O20" s="790" t="s">
        <v>430</v>
      </c>
      <c r="P20" s="791" t="s">
        <v>1693</v>
      </c>
      <c r="Q20" s="807"/>
      <c r="R20" s="792"/>
      <c r="S20" s="792"/>
      <c r="T20" s="792"/>
      <c r="U20" s="792"/>
      <c r="V20" s="792"/>
      <c r="W20" s="792"/>
      <c r="X20" s="804"/>
      <c r="Y20" s="803"/>
      <c r="Z20" s="795"/>
      <c r="AA20" s="795"/>
      <c r="AB20" s="797"/>
      <c r="AC20" s="803"/>
      <c r="AD20" s="795"/>
      <c r="AE20" s="795"/>
      <c r="AF20" s="797"/>
    </row>
    <row r="21" spans="1:33" ht="18.75" customHeight="1">
      <c r="A21" s="774"/>
      <c r="B21" s="775"/>
      <c r="C21" s="776"/>
      <c r="D21" s="777"/>
      <c r="E21" s="778"/>
      <c r="F21" s="777"/>
      <c r="G21" s="779"/>
      <c r="H21" s="808" t="s">
        <v>332</v>
      </c>
      <c r="I21" s="790" t="s">
        <v>430</v>
      </c>
      <c r="J21" s="791" t="s">
        <v>1675</v>
      </c>
      <c r="K21" s="792"/>
      <c r="L21" s="790" t="s">
        <v>430</v>
      </c>
      <c r="M21" s="791" t="s">
        <v>1676</v>
      </c>
      <c r="N21" s="791"/>
      <c r="O21" s="790"/>
      <c r="P21" s="791"/>
      <c r="Q21" s="807"/>
      <c r="R21" s="792"/>
      <c r="S21" s="792"/>
      <c r="T21" s="792"/>
      <c r="U21" s="792"/>
      <c r="V21" s="792"/>
      <c r="W21" s="792"/>
      <c r="X21" s="804"/>
      <c r="Y21" s="803"/>
      <c r="Z21" s="795"/>
      <c r="AA21" s="795"/>
      <c r="AB21" s="797"/>
      <c r="AC21" s="803"/>
      <c r="AD21" s="795"/>
      <c r="AE21" s="795"/>
      <c r="AF21" s="797"/>
    </row>
    <row r="22" spans="1:33" ht="18.75" customHeight="1">
      <c r="A22" s="774"/>
      <c r="B22" s="775"/>
      <c r="C22" s="776"/>
      <c r="D22" s="777"/>
      <c r="E22" s="778"/>
      <c r="F22" s="777"/>
      <c r="G22" s="779"/>
      <c r="H22" s="789" t="s">
        <v>1694</v>
      </c>
      <c r="I22" s="805" t="s">
        <v>430</v>
      </c>
      <c r="J22" s="791" t="s">
        <v>1675</v>
      </c>
      <c r="K22" s="791"/>
      <c r="L22" s="790" t="s">
        <v>430</v>
      </c>
      <c r="M22" s="791" t="s">
        <v>1695</v>
      </c>
      <c r="N22" s="791"/>
      <c r="O22" s="790" t="s">
        <v>430</v>
      </c>
      <c r="P22" s="791" t="s">
        <v>1696</v>
      </c>
      <c r="Q22" s="810"/>
      <c r="R22" s="790" t="s">
        <v>430</v>
      </c>
      <c r="S22" s="791" t="s">
        <v>1697</v>
      </c>
      <c r="T22" s="791"/>
      <c r="U22" s="791"/>
      <c r="V22" s="791"/>
      <c r="W22" s="791"/>
      <c r="X22" s="793"/>
      <c r="Y22" s="803"/>
      <c r="Z22" s="795"/>
      <c r="AA22" s="795"/>
      <c r="AB22" s="797"/>
      <c r="AC22" s="803"/>
      <c r="AD22" s="795"/>
      <c r="AE22" s="795"/>
      <c r="AF22" s="797"/>
    </row>
    <row r="23" spans="1:33" ht="18.75" customHeight="1">
      <c r="A23" s="774"/>
      <c r="B23" s="775"/>
      <c r="C23" s="776"/>
      <c r="D23" s="777"/>
      <c r="E23" s="778"/>
      <c r="F23" s="777"/>
      <c r="G23" s="779"/>
      <c r="H23" s="811" t="s">
        <v>1698</v>
      </c>
      <c r="I23" s="812" t="s">
        <v>430</v>
      </c>
      <c r="J23" s="813" t="s">
        <v>1675</v>
      </c>
      <c r="K23" s="813"/>
      <c r="L23" s="814" t="s">
        <v>430</v>
      </c>
      <c r="M23" s="813" t="s">
        <v>1695</v>
      </c>
      <c r="N23" s="813"/>
      <c r="O23" s="814" t="s">
        <v>430</v>
      </c>
      <c r="P23" s="813" t="s">
        <v>1696</v>
      </c>
      <c r="Q23" s="813"/>
      <c r="R23" s="814" t="s">
        <v>430</v>
      </c>
      <c r="S23" s="813" t="s">
        <v>1699</v>
      </c>
      <c r="T23" s="813"/>
      <c r="U23" s="815"/>
      <c r="V23" s="815"/>
      <c r="W23" s="815"/>
      <c r="X23" s="815"/>
      <c r="Y23" s="803"/>
      <c r="Z23" s="795"/>
      <c r="AA23" s="795"/>
      <c r="AB23" s="797"/>
      <c r="AC23" s="803"/>
      <c r="AD23" s="795"/>
      <c r="AE23" s="795"/>
      <c r="AF23" s="797"/>
    </row>
    <row r="24" spans="1:33" ht="18.75" customHeight="1">
      <c r="A24" s="774"/>
      <c r="B24" s="775"/>
      <c r="C24" s="776"/>
      <c r="D24" s="777"/>
      <c r="E24" s="778"/>
      <c r="F24" s="777"/>
      <c r="G24" s="779"/>
      <c r="H24" s="816" t="s">
        <v>1700</v>
      </c>
      <c r="I24" s="817" t="s">
        <v>430</v>
      </c>
      <c r="J24" s="818" t="s">
        <v>1701</v>
      </c>
      <c r="K24" s="818"/>
      <c r="L24" s="819" t="s">
        <v>430</v>
      </c>
      <c r="M24" s="818" t="s">
        <v>1702</v>
      </c>
      <c r="N24" s="818"/>
      <c r="O24" s="819" t="s">
        <v>430</v>
      </c>
      <c r="P24" s="818" t="s">
        <v>1703</v>
      </c>
      <c r="Q24" s="818"/>
      <c r="R24" s="819"/>
      <c r="S24" s="818"/>
      <c r="T24" s="818"/>
      <c r="U24" s="820"/>
      <c r="V24" s="820"/>
      <c r="W24" s="820"/>
      <c r="X24" s="820"/>
      <c r="Y24" s="803"/>
      <c r="Z24" s="795"/>
      <c r="AA24" s="795"/>
      <c r="AB24" s="797"/>
      <c r="AC24" s="803"/>
      <c r="AD24" s="795"/>
      <c r="AE24" s="795"/>
      <c r="AF24" s="797"/>
    </row>
    <row r="25" spans="1:33" ht="18.75" customHeight="1">
      <c r="A25" s="821"/>
      <c r="B25" s="822"/>
      <c r="C25" s="823"/>
      <c r="D25" s="824"/>
      <c r="E25" s="773"/>
      <c r="F25" s="824"/>
      <c r="G25" s="825"/>
      <c r="H25" s="826" t="s">
        <v>1704</v>
      </c>
      <c r="I25" s="827" t="s">
        <v>430</v>
      </c>
      <c r="J25" s="828" t="s">
        <v>1675</v>
      </c>
      <c r="K25" s="828"/>
      <c r="L25" s="829" t="s">
        <v>430</v>
      </c>
      <c r="M25" s="828" t="s">
        <v>1676</v>
      </c>
      <c r="N25" s="828"/>
      <c r="O25" s="828"/>
      <c r="P25" s="828"/>
      <c r="Q25" s="830"/>
      <c r="R25" s="830"/>
      <c r="S25" s="830"/>
      <c r="T25" s="830"/>
      <c r="U25" s="830"/>
      <c r="V25" s="830"/>
      <c r="W25" s="830"/>
      <c r="X25" s="830"/>
      <c r="Y25" s="831"/>
      <c r="Z25" s="832"/>
      <c r="AA25" s="832"/>
      <c r="AB25" s="833"/>
      <c r="AC25" s="831"/>
      <c r="AD25" s="832"/>
      <c r="AE25" s="832"/>
      <c r="AF25" s="833"/>
    </row>
    <row r="26" spans="1:33" ht="18.75" customHeight="1">
      <c r="A26" s="834"/>
      <c r="B26" s="787"/>
      <c r="C26" s="835"/>
      <c r="D26" s="836"/>
      <c r="E26" s="764"/>
      <c r="F26" s="836"/>
      <c r="G26" s="837"/>
      <c r="H26" s="780" t="s">
        <v>1670</v>
      </c>
      <c r="I26" s="781" t="s">
        <v>430</v>
      </c>
      <c r="J26" s="782" t="s">
        <v>1671</v>
      </c>
      <c r="K26" s="783"/>
      <c r="L26" s="783"/>
      <c r="M26" s="781" t="s">
        <v>430</v>
      </c>
      <c r="N26" s="782" t="s">
        <v>1672</v>
      </c>
      <c r="O26" s="783"/>
      <c r="P26" s="783"/>
      <c r="Q26" s="781"/>
      <c r="R26" s="782"/>
      <c r="S26" s="783"/>
      <c r="T26" s="783"/>
      <c r="U26" s="781"/>
      <c r="V26" s="782"/>
      <c r="W26" s="783"/>
      <c r="X26" s="784"/>
      <c r="Y26" s="838" t="s">
        <v>430</v>
      </c>
      <c r="Z26" s="762" t="s">
        <v>1673</v>
      </c>
      <c r="AA26" s="762"/>
      <c r="AB26" s="839"/>
      <c r="AC26" s="838" t="s">
        <v>430</v>
      </c>
      <c r="AD26" s="762" t="s">
        <v>1673</v>
      </c>
      <c r="AE26" s="762"/>
      <c r="AF26" s="839"/>
      <c r="AG26" s="788"/>
    </row>
    <row r="27" spans="1:33" ht="18.75" customHeight="1">
      <c r="A27" s="774"/>
      <c r="B27" s="775"/>
      <c r="C27" s="776"/>
      <c r="D27" s="777"/>
      <c r="E27" s="778"/>
      <c r="F27" s="777"/>
      <c r="G27" s="779"/>
      <c r="H27" s="789" t="s">
        <v>1705</v>
      </c>
      <c r="I27" s="805" t="s">
        <v>430</v>
      </c>
      <c r="J27" s="791" t="s">
        <v>1687</v>
      </c>
      <c r="K27" s="792"/>
      <c r="L27" s="806"/>
      <c r="M27" s="790" t="s">
        <v>430</v>
      </c>
      <c r="N27" s="791" t="s">
        <v>1688</v>
      </c>
      <c r="O27" s="807"/>
      <c r="P27" s="791"/>
      <c r="Q27" s="791"/>
      <c r="R27" s="791"/>
      <c r="S27" s="791"/>
      <c r="T27" s="791"/>
      <c r="U27" s="791"/>
      <c r="V27" s="791"/>
      <c r="W27" s="791"/>
      <c r="X27" s="793"/>
      <c r="Y27" s="761" t="s">
        <v>430</v>
      </c>
      <c r="Z27" s="794" t="s">
        <v>1677</v>
      </c>
      <c r="AA27" s="795"/>
      <c r="AB27" s="797"/>
      <c r="AC27" s="761" t="s">
        <v>430</v>
      </c>
      <c r="AD27" s="794" t="s">
        <v>1677</v>
      </c>
      <c r="AE27" s="795"/>
      <c r="AF27" s="797"/>
      <c r="AG27" s="788"/>
    </row>
    <row r="28" spans="1:33" ht="18.75" customHeight="1">
      <c r="A28" s="774"/>
      <c r="B28" s="775"/>
      <c r="C28" s="776"/>
      <c r="D28" s="777"/>
      <c r="E28" s="778"/>
      <c r="F28" s="777"/>
      <c r="G28" s="779"/>
      <c r="H28" s="789" t="s">
        <v>1674</v>
      </c>
      <c r="I28" s="805" t="s">
        <v>430</v>
      </c>
      <c r="J28" s="791" t="s">
        <v>1675</v>
      </c>
      <c r="K28" s="792"/>
      <c r="L28" s="790" t="s">
        <v>430</v>
      </c>
      <c r="M28" s="791" t="s">
        <v>1676</v>
      </c>
      <c r="N28" s="810"/>
      <c r="O28" s="810"/>
      <c r="P28" s="810"/>
      <c r="Q28" s="810"/>
      <c r="R28" s="810"/>
      <c r="S28" s="810"/>
      <c r="T28" s="810"/>
      <c r="U28" s="810"/>
      <c r="V28" s="810"/>
      <c r="W28" s="810"/>
      <c r="X28" s="840"/>
      <c r="AB28" s="797"/>
      <c r="AF28" s="797"/>
      <c r="AG28" s="788"/>
    </row>
    <row r="29" spans="1:33" ht="18.75" customHeight="1">
      <c r="A29" s="774"/>
      <c r="B29" s="775"/>
      <c r="C29" s="776"/>
      <c r="D29" s="777"/>
      <c r="E29" s="778"/>
      <c r="F29" s="777"/>
      <c r="G29" s="779"/>
      <c r="H29" s="1779" t="s">
        <v>1678</v>
      </c>
      <c r="I29" s="1780" t="s">
        <v>430</v>
      </c>
      <c r="J29" s="1781" t="s">
        <v>1679</v>
      </c>
      <c r="K29" s="1781"/>
      <c r="L29" s="1781"/>
      <c r="M29" s="1780" t="s">
        <v>430</v>
      </c>
      <c r="N29" s="1781" t="s">
        <v>1680</v>
      </c>
      <c r="O29" s="1781"/>
      <c r="P29" s="1781"/>
      <c r="Q29" s="798"/>
      <c r="R29" s="798"/>
      <c r="S29" s="798"/>
      <c r="T29" s="798"/>
      <c r="U29" s="798"/>
      <c r="V29" s="798"/>
      <c r="W29" s="798"/>
      <c r="X29" s="799"/>
      <c r="Y29" s="803"/>
      <c r="Z29" s="795"/>
      <c r="AA29" s="795"/>
      <c r="AB29" s="797"/>
      <c r="AC29" s="803"/>
      <c r="AD29" s="795"/>
      <c r="AE29" s="795"/>
      <c r="AF29" s="797"/>
      <c r="AG29" s="788"/>
    </row>
    <row r="30" spans="1:33" ht="18.75" customHeight="1">
      <c r="A30" s="774"/>
      <c r="B30" s="775"/>
      <c r="C30" s="776"/>
      <c r="D30" s="777"/>
      <c r="E30" s="778"/>
      <c r="F30" s="777"/>
      <c r="G30" s="779"/>
      <c r="H30" s="1779"/>
      <c r="I30" s="1780"/>
      <c r="J30" s="1781"/>
      <c r="K30" s="1781"/>
      <c r="L30" s="1781"/>
      <c r="M30" s="1780"/>
      <c r="N30" s="1781"/>
      <c r="O30" s="1781"/>
      <c r="P30" s="1781"/>
      <c r="Q30" s="801"/>
      <c r="R30" s="801"/>
      <c r="S30" s="801"/>
      <c r="T30" s="801"/>
      <c r="U30" s="801"/>
      <c r="V30" s="801"/>
      <c r="W30" s="801"/>
      <c r="X30" s="802"/>
      <c r="Y30" s="803"/>
      <c r="Z30" s="795"/>
      <c r="AA30" s="795"/>
      <c r="AB30" s="797"/>
      <c r="AC30" s="803"/>
      <c r="AD30" s="795"/>
      <c r="AE30" s="795"/>
      <c r="AF30" s="797"/>
      <c r="AG30" s="788"/>
    </row>
    <row r="31" spans="1:33" ht="18.75" customHeight="1">
      <c r="A31" s="796" t="s">
        <v>430</v>
      </c>
      <c r="B31" s="775">
        <v>71</v>
      </c>
      <c r="C31" s="776" t="s">
        <v>1706</v>
      </c>
      <c r="D31" s="796" t="s">
        <v>430</v>
      </c>
      <c r="E31" s="778" t="s">
        <v>1707</v>
      </c>
      <c r="F31" s="777"/>
      <c r="G31" s="779"/>
      <c r="H31" s="808" t="s">
        <v>1691</v>
      </c>
      <c r="I31" s="809" t="s">
        <v>430</v>
      </c>
      <c r="J31" s="791" t="s">
        <v>1675</v>
      </c>
      <c r="K31" s="791"/>
      <c r="L31" s="790" t="s">
        <v>430</v>
      </c>
      <c r="M31" s="791" t="s">
        <v>1692</v>
      </c>
      <c r="N31" s="791"/>
      <c r="O31" s="790" t="s">
        <v>430</v>
      </c>
      <c r="P31" s="791" t="s">
        <v>1693</v>
      </c>
      <c r="Q31" s="807"/>
      <c r="R31" s="792"/>
      <c r="S31" s="792"/>
      <c r="T31" s="792"/>
      <c r="U31" s="792"/>
      <c r="V31" s="792"/>
      <c r="W31" s="792"/>
      <c r="X31" s="804"/>
      <c r="Y31" s="803"/>
      <c r="Z31" s="795"/>
      <c r="AA31" s="795"/>
      <c r="AB31" s="797"/>
      <c r="AC31" s="803"/>
      <c r="AD31" s="795"/>
      <c r="AE31" s="795"/>
      <c r="AF31" s="797"/>
    </row>
    <row r="32" spans="1:33" ht="18.75" customHeight="1">
      <c r="A32" s="774"/>
      <c r="B32" s="775"/>
      <c r="C32" s="776"/>
      <c r="D32" s="796" t="s">
        <v>430</v>
      </c>
      <c r="E32" s="778" t="s">
        <v>1708</v>
      </c>
      <c r="F32" s="777"/>
      <c r="G32" s="779"/>
      <c r="H32" s="1772" t="s">
        <v>1694</v>
      </c>
      <c r="I32" s="817" t="s">
        <v>430</v>
      </c>
      <c r="J32" s="818" t="s">
        <v>1675</v>
      </c>
      <c r="K32" s="841"/>
      <c r="L32" s="819" t="s">
        <v>430</v>
      </c>
      <c r="M32" s="818" t="s">
        <v>1709</v>
      </c>
      <c r="N32" s="841"/>
      <c r="O32" s="841"/>
      <c r="P32" s="841"/>
      <c r="Q32" s="841"/>
      <c r="R32" s="819" t="s">
        <v>430</v>
      </c>
      <c r="S32" s="818" t="s">
        <v>1710</v>
      </c>
      <c r="T32" s="818"/>
      <c r="U32" s="841"/>
      <c r="V32" s="841"/>
      <c r="W32" s="841"/>
      <c r="X32" s="842"/>
      <c r="Y32" s="803"/>
      <c r="Z32" s="795"/>
      <c r="AA32" s="795"/>
      <c r="AB32" s="797"/>
      <c r="AC32" s="803"/>
      <c r="AD32" s="795"/>
      <c r="AE32" s="795"/>
      <c r="AF32" s="797"/>
    </row>
    <row r="33" spans="1:32" ht="18.75" customHeight="1">
      <c r="A33" s="774"/>
      <c r="B33" s="775"/>
      <c r="C33" s="776"/>
      <c r="D33" s="777"/>
      <c r="E33" s="778"/>
      <c r="F33" s="777"/>
      <c r="G33" s="779"/>
      <c r="H33" s="1772"/>
      <c r="I33" s="843" t="s">
        <v>430</v>
      </c>
      <c r="J33" s="844" t="s">
        <v>1711</v>
      </c>
      <c r="K33" s="845"/>
      <c r="L33" s="845"/>
      <c r="M33" s="845"/>
      <c r="N33" s="845"/>
      <c r="O33" s="846" t="s">
        <v>430</v>
      </c>
      <c r="P33" s="847" t="s">
        <v>1712</v>
      </c>
      <c r="Q33" s="845"/>
      <c r="R33" s="845"/>
      <c r="S33" s="845"/>
      <c r="T33" s="845"/>
      <c r="U33" s="845"/>
      <c r="V33" s="845"/>
      <c r="W33" s="845"/>
      <c r="X33" s="848"/>
      <c r="Y33" s="803"/>
      <c r="Z33" s="795"/>
      <c r="AA33" s="795"/>
      <c r="AB33" s="797"/>
      <c r="AC33" s="803"/>
      <c r="AD33" s="795"/>
      <c r="AE33" s="795"/>
      <c r="AF33" s="797"/>
    </row>
    <row r="34" spans="1:32" ht="18.75" customHeight="1">
      <c r="A34" s="774"/>
      <c r="B34" s="775"/>
      <c r="C34" s="776"/>
      <c r="D34" s="777"/>
      <c r="E34" s="778"/>
      <c r="F34" s="777"/>
      <c r="G34" s="779"/>
      <c r="H34" s="1772"/>
      <c r="I34" s="843" t="s">
        <v>430</v>
      </c>
      <c r="J34" s="844" t="s">
        <v>1713</v>
      </c>
      <c r="K34" s="849"/>
      <c r="L34" s="849"/>
      <c r="M34" s="849"/>
      <c r="N34" s="849"/>
      <c r="O34" s="846" t="s">
        <v>430</v>
      </c>
      <c r="P34" s="847" t="s">
        <v>1714</v>
      </c>
      <c r="Q34" s="849"/>
      <c r="R34" s="849"/>
      <c r="S34" s="849"/>
      <c r="T34" s="849"/>
      <c r="U34" s="849"/>
      <c r="V34" s="849"/>
      <c r="W34" s="849"/>
      <c r="X34" s="850"/>
      <c r="Y34" s="803"/>
      <c r="Z34" s="795"/>
      <c r="AA34" s="795"/>
      <c r="AB34" s="797"/>
      <c r="AC34" s="803"/>
      <c r="AD34" s="795"/>
      <c r="AE34" s="795"/>
      <c r="AF34" s="797"/>
    </row>
    <row r="35" spans="1:32" ht="18.75" customHeight="1">
      <c r="A35" s="774"/>
      <c r="B35" s="775"/>
      <c r="C35" s="776"/>
      <c r="D35" s="777"/>
      <c r="E35" s="778"/>
      <c r="F35" s="777"/>
      <c r="G35" s="779"/>
      <c r="H35" s="811" t="s">
        <v>1698</v>
      </c>
      <c r="I35" s="812" t="s">
        <v>430</v>
      </c>
      <c r="J35" s="813" t="s">
        <v>1675</v>
      </c>
      <c r="K35" s="813"/>
      <c r="L35" s="814" t="s">
        <v>430</v>
      </c>
      <c r="M35" s="813" t="s">
        <v>1695</v>
      </c>
      <c r="N35" s="813"/>
      <c r="O35" s="814" t="s">
        <v>430</v>
      </c>
      <c r="P35" s="813" t="s">
        <v>1696</v>
      </c>
      <c r="Q35" s="813"/>
      <c r="R35" s="814" t="s">
        <v>430</v>
      </c>
      <c r="S35" s="813" t="s">
        <v>1699</v>
      </c>
      <c r="T35" s="813"/>
      <c r="U35" s="815"/>
      <c r="V35" s="815"/>
      <c r="W35" s="815"/>
      <c r="X35" s="815"/>
      <c r="Y35" s="803"/>
      <c r="Z35" s="795"/>
      <c r="AA35" s="795"/>
      <c r="AB35" s="797"/>
      <c r="AC35" s="803"/>
      <c r="AD35" s="795"/>
      <c r="AE35" s="795"/>
      <c r="AF35" s="797"/>
    </row>
    <row r="36" spans="1:32" ht="18.75" customHeight="1">
      <c r="A36" s="774"/>
      <c r="B36" s="775"/>
      <c r="C36" s="776"/>
      <c r="D36" s="777"/>
      <c r="E36" s="778"/>
      <c r="F36" s="777"/>
      <c r="G36" s="779"/>
      <c r="H36" s="816" t="s">
        <v>1700</v>
      </c>
      <c r="I36" s="817" t="s">
        <v>430</v>
      </c>
      <c r="J36" s="818" t="s">
        <v>1701</v>
      </c>
      <c r="K36" s="818"/>
      <c r="L36" s="819" t="s">
        <v>430</v>
      </c>
      <c r="M36" s="818" t="s">
        <v>1702</v>
      </c>
      <c r="N36" s="818"/>
      <c r="O36" s="819" t="s">
        <v>430</v>
      </c>
      <c r="P36" s="818" t="s">
        <v>1703</v>
      </c>
      <c r="Q36" s="818"/>
      <c r="R36" s="819"/>
      <c r="S36" s="818"/>
      <c r="T36" s="818"/>
      <c r="U36" s="820"/>
      <c r="V36" s="820"/>
      <c r="W36" s="820"/>
      <c r="X36" s="820"/>
      <c r="Y36" s="803"/>
      <c r="Z36" s="795"/>
      <c r="AA36" s="795"/>
      <c r="AB36" s="797"/>
      <c r="AC36" s="803"/>
      <c r="AD36" s="795"/>
      <c r="AE36" s="795"/>
      <c r="AF36" s="797"/>
    </row>
    <row r="37" spans="1:32" ht="18.75" customHeight="1">
      <c r="A37" s="821"/>
      <c r="B37" s="822"/>
      <c r="C37" s="823"/>
      <c r="D37" s="824"/>
      <c r="E37" s="773"/>
      <c r="F37" s="824"/>
      <c r="G37" s="825"/>
      <c r="H37" s="826" t="s">
        <v>1704</v>
      </c>
      <c r="I37" s="827" t="s">
        <v>430</v>
      </c>
      <c r="J37" s="828" t="s">
        <v>1675</v>
      </c>
      <c r="K37" s="828"/>
      <c r="L37" s="829" t="s">
        <v>430</v>
      </c>
      <c r="M37" s="828" t="s">
        <v>1676</v>
      </c>
      <c r="N37" s="828"/>
      <c r="O37" s="828"/>
      <c r="P37" s="828"/>
      <c r="Q37" s="830"/>
      <c r="R37" s="830"/>
      <c r="S37" s="830"/>
      <c r="T37" s="830"/>
      <c r="U37" s="830"/>
      <c r="V37" s="830"/>
      <c r="W37" s="830"/>
      <c r="X37" s="830"/>
      <c r="Y37" s="831"/>
      <c r="Z37" s="832"/>
      <c r="AA37" s="832"/>
      <c r="AB37" s="833"/>
      <c r="AC37" s="831"/>
      <c r="AD37" s="832"/>
      <c r="AE37" s="832"/>
      <c r="AF37" s="833"/>
    </row>
    <row r="39" spans="1:32" ht="20.25" customHeight="1">
      <c r="A39" s="1773" t="s">
        <v>1715</v>
      </c>
      <c r="B39" s="1773"/>
      <c r="C39" s="1773"/>
      <c r="D39" s="1773"/>
      <c r="E39" s="1773"/>
      <c r="F39" s="1773"/>
      <c r="G39" s="1773"/>
      <c r="H39" s="1773"/>
      <c r="I39" s="1773"/>
      <c r="J39" s="1773"/>
      <c r="K39" s="1773"/>
      <c r="L39" s="1773"/>
      <c r="M39" s="1773"/>
      <c r="N39" s="1773"/>
      <c r="O39" s="1773"/>
      <c r="P39" s="1773"/>
      <c r="Q39" s="1773"/>
      <c r="R39" s="1773"/>
      <c r="S39" s="1773"/>
      <c r="T39" s="1773"/>
      <c r="U39" s="1773"/>
      <c r="V39" s="1773"/>
      <c r="W39" s="1773"/>
      <c r="X39" s="1773"/>
      <c r="Y39" s="1773"/>
      <c r="Z39" s="1773"/>
      <c r="AA39" s="1773"/>
      <c r="AB39" s="1773"/>
      <c r="AC39" s="1773"/>
      <c r="AD39" s="1773"/>
      <c r="AE39" s="1773"/>
      <c r="AF39" s="1773"/>
    </row>
    <row r="40" spans="1:32" ht="30" customHeight="1"/>
    <row r="41" spans="1:32" ht="20.25" customHeight="1">
      <c r="S41" s="1774" t="s">
        <v>1716</v>
      </c>
      <c r="T41" s="1775"/>
      <c r="U41" s="1775"/>
      <c r="V41" s="1776"/>
      <c r="W41" s="754"/>
      <c r="X41" s="755"/>
      <c r="Y41" s="755"/>
      <c r="Z41" s="755"/>
      <c r="AA41" s="755"/>
      <c r="AB41" s="755"/>
      <c r="AC41" s="755"/>
      <c r="AD41" s="755"/>
      <c r="AE41" s="755"/>
      <c r="AF41" s="756"/>
    </row>
    <row r="42" spans="1:32" ht="18" customHeight="1"/>
    <row r="43" spans="1:32" ht="18.75" customHeight="1">
      <c r="A43" s="1774" t="s">
        <v>1654</v>
      </c>
      <c r="B43" s="1775"/>
      <c r="C43" s="1776"/>
      <c r="D43" s="1774" t="s">
        <v>1655</v>
      </c>
      <c r="E43" s="1776"/>
      <c r="F43" s="1777" t="s">
        <v>1656</v>
      </c>
      <c r="G43" s="1778"/>
      <c r="H43" s="1774" t="s">
        <v>1717</v>
      </c>
      <c r="I43" s="1775"/>
      <c r="J43" s="1775"/>
      <c r="K43" s="1775"/>
      <c r="L43" s="1775"/>
      <c r="M43" s="1775"/>
      <c r="N43" s="1775"/>
      <c r="O43" s="1775"/>
      <c r="P43" s="1775"/>
      <c r="Q43" s="1775"/>
      <c r="R43" s="1775"/>
      <c r="S43" s="1775"/>
      <c r="T43" s="1775"/>
      <c r="U43" s="1775"/>
      <c r="V43" s="1775"/>
      <c r="W43" s="1775"/>
      <c r="X43" s="1775"/>
      <c r="Y43" s="1775"/>
      <c r="Z43" s="1775"/>
      <c r="AA43" s="1775"/>
      <c r="AB43" s="1775"/>
      <c r="AC43" s="1775"/>
      <c r="AD43" s="1775"/>
      <c r="AE43" s="1775"/>
      <c r="AF43" s="1776"/>
    </row>
    <row r="44" spans="1:32" ht="18.75" customHeight="1">
      <c r="A44" s="1764" t="s">
        <v>1660</v>
      </c>
      <c r="B44" s="1765"/>
      <c r="C44" s="1766"/>
      <c r="D44" s="757"/>
      <c r="E44" s="758"/>
      <c r="F44" s="759"/>
      <c r="G44" s="760"/>
      <c r="H44" s="1770" t="s">
        <v>1661</v>
      </c>
      <c r="I44" s="786" t="s">
        <v>430</v>
      </c>
      <c r="J44" s="762" t="s">
        <v>1662</v>
      </c>
      <c r="K44" s="762"/>
      <c r="L44" s="762"/>
      <c r="M44" s="838" t="s">
        <v>430</v>
      </c>
      <c r="N44" s="762" t="s">
        <v>1663</v>
      </c>
      <c r="O44" s="762"/>
      <c r="P44" s="762"/>
      <c r="Q44" s="838" t="s">
        <v>430</v>
      </c>
      <c r="R44" s="762" t="s">
        <v>1664</v>
      </c>
      <c r="S44" s="762"/>
      <c r="T44" s="762"/>
      <c r="U44" s="838" t="s">
        <v>430</v>
      </c>
      <c r="V44" s="762" t="s">
        <v>1665</v>
      </c>
      <c r="W44" s="762"/>
      <c r="X44" s="762"/>
      <c r="Y44" s="762"/>
      <c r="Z44" s="762"/>
      <c r="AA44" s="762"/>
      <c r="AB44" s="762"/>
      <c r="AC44" s="762"/>
      <c r="AD44" s="762"/>
      <c r="AE44" s="762"/>
      <c r="AF44" s="851"/>
    </row>
    <row r="45" spans="1:32" ht="18.75" customHeight="1">
      <c r="A45" s="1767"/>
      <c r="B45" s="1768"/>
      <c r="C45" s="1769"/>
      <c r="D45" s="765"/>
      <c r="E45" s="766"/>
      <c r="F45" s="767"/>
      <c r="G45" s="768"/>
      <c r="H45" s="1771"/>
      <c r="I45" s="769" t="s">
        <v>430</v>
      </c>
      <c r="J45" s="770" t="s">
        <v>1666</v>
      </c>
      <c r="K45" s="770"/>
      <c r="L45" s="770"/>
      <c r="M45" s="772" t="s">
        <v>430</v>
      </c>
      <c r="N45" s="770" t="s">
        <v>1667</v>
      </c>
      <c r="O45" s="770"/>
      <c r="P45" s="770"/>
      <c r="Q45" s="772" t="s">
        <v>430</v>
      </c>
      <c r="R45" s="770" t="s">
        <v>1668</v>
      </c>
      <c r="S45" s="770"/>
      <c r="T45" s="770"/>
      <c r="U45" s="772" t="s">
        <v>430</v>
      </c>
      <c r="V45" s="770" t="s">
        <v>1669</v>
      </c>
      <c r="W45" s="770"/>
      <c r="X45" s="770"/>
      <c r="Y45" s="852"/>
      <c r="Z45" s="852"/>
      <c r="AA45" s="852"/>
      <c r="AB45" s="852"/>
      <c r="AC45" s="852"/>
      <c r="AD45" s="852"/>
      <c r="AE45" s="852"/>
      <c r="AF45" s="766"/>
    </row>
    <row r="46" spans="1:32" ht="18.75" customHeight="1">
      <c r="A46" s="774"/>
      <c r="B46" s="775"/>
      <c r="C46" s="776"/>
      <c r="D46" s="777"/>
      <c r="E46" s="778"/>
      <c r="F46" s="777"/>
      <c r="G46" s="779"/>
      <c r="H46" s="780" t="s">
        <v>1670</v>
      </c>
      <c r="I46" s="781" t="s">
        <v>430</v>
      </c>
      <c r="J46" s="782" t="s">
        <v>1671</v>
      </c>
      <c r="K46" s="783"/>
      <c r="L46" s="783"/>
      <c r="M46" s="781" t="s">
        <v>430</v>
      </c>
      <c r="N46" s="782" t="s">
        <v>1672</v>
      </c>
      <c r="O46" s="783"/>
      <c r="P46" s="783"/>
      <c r="Q46" s="781"/>
      <c r="R46" s="782"/>
      <c r="S46" s="783"/>
      <c r="T46" s="783"/>
      <c r="U46" s="781"/>
      <c r="V46" s="782"/>
      <c r="W46" s="783"/>
      <c r="X46" s="783"/>
      <c r="Y46" s="783"/>
      <c r="Z46" s="783"/>
      <c r="AA46" s="783"/>
      <c r="AB46" s="783"/>
      <c r="AC46" s="783"/>
      <c r="AD46" s="783"/>
      <c r="AE46" s="783"/>
      <c r="AF46" s="784"/>
    </row>
    <row r="47" spans="1:32" ht="18.75" customHeight="1">
      <c r="A47" s="774"/>
      <c r="B47" s="775"/>
      <c r="C47" s="776"/>
      <c r="D47" s="777"/>
      <c r="E47" s="778"/>
      <c r="F47" s="777"/>
      <c r="G47" s="779"/>
      <c r="H47" s="853" t="s">
        <v>1674</v>
      </c>
      <c r="I47" s="854" t="s">
        <v>430</v>
      </c>
      <c r="J47" s="855" t="s">
        <v>1675</v>
      </c>
      <c r="K47" s="856"/>
      <c r="L47" s="857" t="s">
        <v>430</v>
      </c>
      <c r="M47" s="855" t="s">
        <v>1676</v>
      </c>
      <c r="N47" s="856"/>
      <c r="O47" s="801"/>
      <c r="P47" s="801"/>
      <c r="Q47" s="801"/>
      <c r="R47" s="801"/>
      <c r="S47" s="801"/>
      <c r="T47" s="801"/>
      <c r="U47" s="801"/>
      <c r="V47" s="801"/>
      <c r="W47" s="801"/>
      <c r="X47" s="801"/>
      <c r="Y47" s="801"/>
      <c r="Z47" s="801"/>
      <c r="AA47" s="801"/>
      <c r="AB47" s="801"/>
      <c r="AC47" s="801"/>
      <c r="AD47" s="801"/>
      <c r="AE47" s="801"/>
      <c r="AF47" s="802"/>
    </row>
    <row r="48" spans="1:32" ht="18.75" customHeight="1">
      <c r="A48" s="774"/>
      <c r="B48" s="775"/>
      <c r="C48" s="776"/>
      <c r="D48" s="777"/>
      <c r="E48" s="778"/>
      <c r="F48" s="777"/>
      <c r="G48" s="779"/>
      <c r="H48" s="1758" t="s">
        <v>1678</v>
      </c>
      <c r="I48" s="1760" t="s">
        <v>430</v>
      </c>
      <c r="J48" s="1762" t="s">
        <v>1679</v>
      </c>
      <c r="K48" s="1762"/>
      <c r="L48" s="1762"/>
      <c r="M48" s="1760" t="s">
        <v>430</v>
      </c>
      <c r="N48" s="1762" t="s">
        <v>1680</v>
      </c>
      <c r="O48" s="1762"/>
      <c r="P48" s="1762"/>
      <c r="Q48" s="858"/>
      <c r="R48" s="858"/>
      <c r="S48" s="858"/>
      <c r="T48" s="858"/>
      <c r="U48" s="858"/>
      <c r="V48" s="858"/>
      <c r="W48" s="858"/>
      <c r="X48" s="858"/>
      <c r="Y48" s="858"/>
      <c r="Z48" s="858"/>
      <c r="AA48" s="858"/>
      <c r="AB48" s="858"/>
      <c r="AC48" s="858"/>
      <c r="AD48" s="858"/>
      <c r="AE48" s="858"/>
      <c r="AF48" s="859"/>
    </row>
    <row r="49" spans="1:32" ht="18.75" customHeight="1">
      <c r="A49" s="774"/>
      <c r="B49" s="775"/>
      <c r="C49" s="776"/>
      <c r="D49" s="777"/>
      <c r="E49" s="778"/>
      <c r="F49" s="777"/>
      <c r="G49" s="779"/>
      <c r="H49" s="1759"/>
      <c r="I49" s="1761"/>
      <c r="J49" s="1763"/>
      <c r="K49" s="1763"/>
      <c r="L49" s="1763"/>
      <c r="M49" s="1761"/>
      <c r="N49" s="1763"/>
      <c r="O49" s="1763"/>
      <c r="P49" s="1763"/>
      <c r="Q49" s="801"/>
      <c r="R49" s="801"/>
      <c r="S49" s="801"/>
      <c r="T49" s="801"/>
      <c r="U49" s="801"/>
      <c r="V49" s="801"/>
      <c r="W49" s="801"/>
      <c r="X49" s="801"/>
      <c r="Y49" s="801"/>
      <c r="Z49" s="801"/>
      <c r="AA49" s="801"/>
      <c r="AB49" s="801"/>
      <c r="AC49" s="801"/>
      <c r="AD49" s="801"/>
      <c r="AE49" s="801"/>
      <c r="AF49" s="802"/>
    </row>
    <row r="50" spans="1:32" ht="18.75" customHeight="1">
      <c r="A50" s="774"/>
      <c r="B50" s="775"/>
      <c r="C50" s="776"/>
      <c r="D50" s="777"/>
      <c r="E50" s="778"/>
      <c r="F50" s="777"/>
      <c r="G50" s="779"/>
      <c r="H50" s="1758" t="s">
        <v>1681</v>
      </c>
      <c r="I50" s="1760" t="s">
        <v>430</v>
      </c>
      <c r="J50" s="1762" t="s">
        <v>1679</v>
      </c>
      <c r="K50" s="1762"/>
      <c r="L50" s="1762"/>
      <c r="M50" s="1760" t="s">
        <v>430</v>
      </c>
      <c r="N50" s="1762" t="s">
        <v>1680</v>
      </c>
      <c r="O50" s="1762"/>
      <c r="P50" s="1762"/>
      <c r="Q50" s="858"/>
      <c r="R50" s="858"/>
      <c r="S50" s="858"/>
      <c r="T50" s="858"/>
      <c r="U50" s="858"/>
      <c r="V50" s="858"/>
      <c r="W50" s="858"/>
      <c r="X50" s="858"/>
      <c r="Y50" s="858"/>
      <c r="Z50" s="858"/>
      <c r="AA50" s="858"/>
      <c r="AB50" s="858"/>
      <c r="AC50" s="858"/>
      <c r="AD50" s="858"/>
      <c r="AE50" s="858"/>
      <c r="AF50" s="859"/>
    </row>
    <row r="51" spans="1:32" ht="18.75" customHeight="1">
      <c r="A51" s="796" t="s">
        <v>430</v>
      </c>
      <c r="B51" s="775">
        <v>76</v>
      </c>
      <c r="C51" s="776" t="s">
        <v>1684</v>
      </c>
      <c r="D51" s="796" t="s">
        <v>430</v>
      </c>
      <c r="E51" s="778" t="s">
        <v>1685</v>
      </c>
      <c r="F51" s="777"/>
      <c r="G51" s="779"/>
      <c r="H51" s="1759"/>
      <c r="I51" s="1761"/>
      <c r="J51" s="1763"/>
      <c r="K51" s="1763"/>
      <c r="L51" s="1763"/>
      <c r="M51" s="1761"/>
      <c r="N51" s="1763"/>
      <c r="O51" s="1763"/>
      <c r="P51" s="1763"/>
      <c r="Q51" s="801"/>
      <c r="R51" s="801"/>
      <c r="S51" s="801"/>
      <c r="T51" s="801"/>
      <c r="U51" s="801"/>
      <c r="V51" s="801"/>
      <c r="W51" s="801"/>
      <c r="X51" s="801"/>
      <c r="Y51" s="801"/>
      <c r="Z51" s="801"/>
      <c r="AA51" s="801"/>
      <c r="AB51" s="801"/>
      <c r="AC51" s="801"/>
      <c r="AD51" s="801"/>
      <c r="AE51" s="801"/>
      <c r="AF51" s="802"/>
    </row>
    <row r="52" spans="1:32" ht="18.75" customHeight="1">
      <c r="A52" s="774"/>
      <c r="B52" s="775"/>
      <c r="C52" s="776" t="s">
        <v>1689</v>
      </c>
      <c r="D52" s="796" t="s">
        <v>430</v>
      </c>
      <c r="E52" s="778" t="s">
        <v>1690</v>
      </c>
      <c r="F52" s="777"/>
      <c r="G52" s="779"/>
      <c r="H52" s="860" t="s">
        <v>121</v>
      </c>
      <c r="I52" s="790" t="s">
        <v>430</v>
      </c>
      <c r="J52" s="791" t="s">
        <v>1675</v>
      </c>
      <c r="K52" s="792"/>
      <c r="L52" s="790" t="s">
        <v>430</v>
      </c>
      <c r="M52" s="1757" t="s">
        <v>1682</v>
      </c>
      <c r="N52" s="1757"/>
      <c r="O52" s="790" t="s">
        <v>430</v>
      </c>
      <c r="P52" s="1757" t="s">
        <v>1683</v>
      </c>
      <c r="Q52" s="1757"/>
      <c r="R52" s="791"/>
      <c r="S52" s="791"/>
      <c r="T52" s="791"/>
      <c r="U52" s="791"/>
      <c r="V52" s="791"/>
      <c r="W52" s="791"/>
      <c r="X52" s="791"/>
      <c r="Y52" s="791"/>
      <c r="Z52" s="791"/>
      <c r="AA52" s="791"/>
      <c r="AB52" s="791"/>
      <c r="AC52" s="791"/>
      <c r="AD52" s="791"/>
      <c r="AE52" s="791"/>
      <c r="AF52" s="793"/>
    </row>
    <row r="53" spans="1:32" ht="18.75" customHeight="1">
      <c r="A53" s="774"/>
      <c r="B53" s="775"/>
      <c r="C53" s="776"/>
      <c r="D53" s="777"/>
      <c r="E53" s="778"/>
      <c r="F53" s="777"/>
      <c r="G53" s="779"/>
      <c r="H53" s="860" t="s">
        <v>1686</v>
      </c>
      <c r="I53" s="805" t="s">
        <v>430</v>
      </c>
      <c r="J53" s="791" t="s">
        <v>1687</v>
      </c>
      <c r="K53" s="792"/>
      <c r="L53" s="810"/>
      <c r="M53" s="790" t="s">
        <v>430</v>
      </c>
      <c r="N53" s="791" t="s">
        <v>1688</v>
      </c>
      <c r="O53" s="807"/>
      <c r="P53" s="807"/>
      <c r="Q53" s="807"/>
      <c r="R53" s="791"/>
      <c r="S53" s="791"/>
      <c r="T53" s="791"/>
      <c r="U53" s="791"/>
      <c r="V53" s="791"/>
      <c r="W53" s="791"/>
      <c r="X53" s="791"/>
      <c r="Y53" s="791"/>
      <c r="Z53" s="791"/>
      <c r="AA53" s="791"/>
      <c r="AB53" s="791"/>
      <c r="AC53" s="791"/>
      <c r="AD53" s="791"/>
      <c r="AE53" s="791"/>
      <c r="AF53" s="793"/>
    </row>
    <row r="54" spans="1:32" ht="18.75" customHeight="1">
      <c r="A54" s="774"/>
      <c r="B54" s="775"/>
      <c r="C54" s="776"/>
      <c r="D54" s="777"/>
      <c r="E54" s="778"/>
      <c r="F54" s="777"/>
      <c r="G54" s="779"/>
      <c r="H54" s="860" t="s">
        <v>123</v>
      </c>
      <c r="I54" s="805" t="s">
        <v>430</v>
      </c>
      <c r="J54" s="791" t="s">
        <v>1675</v>
      </c>
      <c r="K54" s="792"/>
      <c r="L54" s="790" t="s">
        <v>430</v>
      </c>
      <c r="M54" s="791" t="s">
        <v>1676</v>
      </c>
      <c r="N54" s="810"/>
      <c r="O54" s="791"/>
      <c r="P54" s="791"/>
      <c r="Q54" s="791"/>
      <c r="R54" s="791"/>
      <c r="S54" s="791"/>
      <c r="T54" s="791"/>
      <c r="U54" s="791"/>
      <c r="V54" s="791"/>
      <c r="W54" s="791"/>
      <c r="X54" s="791"/>
      <c r="Y54" s="791"/>
      <c r="Z54" s="791"/>
      <c r="AA54" s="791"/>
      <c r="AB54" s="791"/>
      <c r="AC54" s="791"/>
      <c r="AD54" s="791"/>
      <c r="AE54" s="791"/>
      <c r="AF54" s="793"/>
    </row>
    <row r="55" spans="1:32" ht="18.75" customHeight="1">
      <c r="A55" s="774"/>
      <c r="B55" s="775"/>
      <c r="C55" s="776"/>
      <c r="D55" s="777"/>
      <c r="E55" s="778"/>
      <c r="F55" s="777"/>
      <c r="G55" s="779"/>
      <c r="H55" s="860" t="s">
        <v>124</v>
      </c>
      <c r="I55" s="790" t="s">
        <v>430</v>
      </c>
      <c r="J55" s="791" t="s">
        <v>1675</v>
      </c>
      <c r="K55" s="792"/>
      <c r="L55" s="790" t="s">
        <v>430</v>
      </c>
      <c r="M55" s="1757" t="s">
        <v>1682</v>
      </c>
      <c r="N55" s="1757"/>
      <c r="O55" s="790" t="s">
        <v>430</v>
      </c>
      <c r="P55" s="1757" t="s">
        <v>1683</v>
      </c>
      <c r="Q55" s="1757"/>
      <c r="R55" s="791"/>
      <c r="S55" s="791"/>
      <c r="T55" s="791"/>
      <c r="U55" s="791"/>
      <c r="V55" s="791"/>
      <c r="W55" s="791"/>
      <c r="X55" s="791"/>
      <c r="Y55" s="791"/>
      <c r="Z55" s="791"/>
      <c r="AA55" s="791"/>
      <c r="AB55" s="791"/>
      <c r="AC55" s="791"/>
      <c r="AD55" s="791"/>
      <c r="AE55" s="791"/>
      <c r="AF55" s="793"/>
    </row>
    <row r="56" spans="1:32" ht="18.75" customHeight="1">
      <c r="A56" s="774"/>
      <c r="B56" s="775"/>
      <c r="C56" s="776"/>
      <c r="D56" s="777"/>
      <c r="E56" s="778"/>
      <c r="F56" s="777"/>
      <c r="G56" s="779"/>
      <c r="H56" s="861" t="s">
        <v>1691</v>
      </c>
      <c r="I56" s="862" t="s">
        <v>430</v>
      </c>
      <c r="J56" s="863" t="s">
        <v>1675</v>
      </c>
      <c r="K56" s="863"/>
      <c r="L56" s="864" t="s">
        <v>430</v>
      </c>
      <c r="M56" s="863" t="s">
        <v>1692</v>
      </c>
      <c r="N56" s="863"/>
      <c r="O56" s="864" t="s">
        <v>430</v>
      </c>
      <c r="P56" s="863" t="s">
        <v>1693</v>
      </c>
      <c r="Q56" s="865"/>
      <c r="R56" s="865"/>
      <c r="S56" s="865"/>
      <c r="T56" s="865"/>
      <c r="U56" s="863"/>
      <c r="V56" s="863"/>
      <c r="W56" s="863"/>
      <c r="X56" s="863"/>
      <c r="Y56" s="863"/>
      <c r="Z56" s="863"/>
      <c r="AA56" s="863"/>
      <c r="AB56" s="863"/>
      <c r="AC56" s="863"/>
      <c r="AD56" s="863"/>
      <c r="AE56" s="863"/>
      <c r="AF56" s="866"/>
    </row>
    <row r="57" spans="1:32" ht="18.75" customHeight="1">
      <c r="A57" s="821"/>
      <c r="B57" s="822"/>
      <c r="C57" s="823"/>
      <c r="D57" s="824"/>
      <c r="E57" s="773"/>
      <c r="F57" s="824"/>
      <c r="G57" s="825"/>
      <c r="H57" s="867" t="s">
        <v>332</v>
      </c>
      <c r="I57" s="868" t="s">
        <v>430</v>
      </c>
      <c r="J57" s="869" t="s">
        <v>1675</v>
      </c>
      <c r="K57" s="870"/>
      <c r="L57" s="868" t="s">
        <v>430</v>
      </c>
      <c r="M57" s="869" t="s">
        <v>1676</v>
      </c>
      <c r="N57" s="869"/>
      <c r="O57" s="868"/>
      <c r="P57" s="869"/>
      <c r="Q57" s="871"/>
      <c r="R57" s="871"/>
      <c r="S57" s="871"/>
      <c r="T57" s="871"/>
      <c r="U57" s="869"/>
      <c r="V57" s="869"/>
      <c r="W57" s="869"/>
      <c r="X57" s="869"/>
      <c r="Y57" s="869"/>
      <c r="Z57" s="869"/>
      <c r="AA57" s="869"/>
      <c r="AB57" s="869"/>
      <c r="AC57" s="869"/>
      <c r="AD57" s="869"/>
      <c r="AE57" s="869"/>
      <c r="AF57" s="872"/>
    </row>
    <row r="58" spans="1:32" ht="18.75" customHeight="1">
      <c r="A58" s="774"/>
      <c r="B58" s="775"/>
      <c r="C58" s="776"/>
      <c r="D58" s="777"/>
      <c r="E58" s="778"/>
      <c r="F58" s="777"/>
      <c r="G58" s="779"/>
      <c r="H58" s="780" t="s">
        <v>1670</v>
      </c>
      <c r="I58" s="781" t="s">
        <v>430</v>
      </c>
      <c r="J58" s="782" t="s">
        <v>1671</v>
      </c>
      <c r="K58" s="783"/>
      <c r="L58" s="783"/>
      <c r="M58" s="781" t="s">
        <v>430</v>
      </c>
      <c r="N58" s="782" t="s">
        <v>1672</v>
      </c>
      <c r="O58" s="783"/>
      <c r="P58" s="783"/>
      <c r="Q58" s="781"/>
      <c r="R58" s="782"/>
      <c r="S58" s="783"/>
      <c r="T58" s="783"/>
      <c r="U58" s="781"/>
      <c r="V58" s="782"/>
      <c r="W58" s="783"/>
      <c r="X58" s="783"/>
      <c r="Y58" s="783"/>
      <c r="Z58" s="783"/>
      <c r="AA58" s="783"/>
      <c r="AB58" s="783"/>
      <c r="AC58" s="783"/>
      <c r="AD58" s="783"/>
      <c r="AE58" s="783"/>
      <c r="AF58" s="784"/>
    </row>
    <row r="59" spans="1:32" ht="18.75" customHeight="1">
      <c r="A59" s="774"/>
      <c r="B59" s="775"/>
      <c r="C59" s="776"/>
      <c r="D59" s="777"/>
      <c r="E59" s="778"/>
      <c r="F59" s="777"/>
      <c r="G59" s="779"/>
      <c r="H59" s="853" t="s">
        <v>1705</v>
      </c>
      <c r="I59" s="854" t="s">
        <v>430</v>
      </c>
      <c r="J59" s="855" t="s">
        <v>1687</v>
      </c>
      <c r="K59" s="856"/>
      <c r="L59" s="873"/>
      <c r="M59" s="857" t="s">
        <v>430</v>
      </c>
      <c r="N59" s="855" t="s">
        <v>1688</v>
      </c>
      <c r="O59" s="801"/>
      <c r="P59" s="801"/>
      <c r="Q59" s="801"/>
      <c r="R59" s="855"/>
      <c r="S59" s="855"/>
      <c r="T59" s="855"/>
      <c r="U59" s="855"/>
      <c r="V59" s="855"/>
      <c r="W59" s="855"/>
      <c r="X59" s="855"/>
      <c r="Y59" s="855"/>
      <c r="Z59" s="855"/>
      <c r="AA59" s="855"/>
      <c r="AB59" s="855"/>
      <c r="AC59" s="855"/>
      <c r="AD59" s="855"/>
      <c r="AE59" s="855"/>
      <c r="AF59" s="874"/>
    </row>
    <row r="60" spans="1:32" ht="18.75" customHeight="1">
      <c r="A60" s="774"/>
      <c r="B60" s="775"/>
      <c r="C60" s="776"/>
      <c r="D60" s="777"/>
      <c r="E60" s="778"/>
      <c r="F60" s="777"/>
      <c r="G60" s="779"/>
      <c r="H60" s="860" t="s">
        <v>1674</v>
      </c>
      <c r="I60" s="805" t="s">
        <v>430</v>
      </c>
      <c r="J60" s="791" t="s">
        <v>1675</v>
      </c>
      <c r="K60" s="792"/>
      <c r="L60" s="790" t="s">
        <v>430</v>
      </c>
      <c r="M60" s="791" t="s">
        <v>1676</v>
      </c>
      <c r="N60" s="810"/>
      <c r="O60" s="791"/>
      <c r="P60" s="791"/>
      <c r="Q60" s="791"/>
      <c r="R60" s="791"/>
      <c r="S60" s="791"/>
      <c r="T60" s="791"/>
      <c r="U60" s="791"/>
      <c r="V60" s="791"/>
      <c r="W60" s="791"/>
      <c r="X60" s="791"/>
      <c r="Y60" s="791"/>
      <c r="Z60" s="791"/>
      <c r="AA60" s="791"/>
      <c r="AB60" s="791"/>
      <c r="AC60" s="791"/>
      <c r="AD60" s="791"/>
      <c r="AE60" s="791"/>
      <c r="AF60" s="793"/>
    </row>
    <row r="61" spans="1:32" ht="18.75" customHeight="1">
      <c r="A61" s="796" t="s">
        <v>430</v>
      </c>
      <c r="B61" s="775">
        <v>71</v>
      </c>
      <c r="C61" s="776" t="s">
        <v>1706</v>
      </c>
      <c r="D61" s="796" t="s">
        <v>430</v>
      </c>
      <c r="E61" s="778" t="s">
        <v>1707</v>
      </c>
      <c r="F61" s="777"/>
      <c r="G61" s="779"/>
      <c r="H61" s="1758" t="s">
        <v>1678</v>
      </c>
      <c r="I61" s="1760" t="s">
        <v>430</v>
      </c>
      <c r="J61" s="1762" t="s">
        <v>1679</v>
      </c>
      <c r="K61" s="1762"/>
      <c r="L61" s="1762"/>
      <c r="M61" s="1760" t="s">
        <v>430</v>
      </c>
      <c r="N61" s="1762" t="s">
        <v>1680</v>
      </c>
      <c r="O61" s="1762"/>
      <c r="P61" s="1762"/>
      <c r="Q61" s="858"/>
      <c r="R61" s="858"/>
      <c r="S61" s="858"/>
      <c r="T61" s="858"/>
      <c r="U61" s="858"/>
      <c r="V61" s="858"/>
      <c r="W61" s="858"/>
      <c r="X61" s="858"/>
      <c r="Y61" s="858"/>
      <c r="Z61" s="858"/>
      <c r="AA61" s="858"/>
      <c r="AB61" s="858"/>
      <c r="AC61" s="858"/>
      <c r="AD61" s="858"/>
      <c r="AE61" s="858"/>
      <c r="AF61" s="859"/>
    </row>
    <row r="62" spans="1:32" ht="18.75" customHeight="1">
      <c r="A62" s="774"/>
      <c r="B62" s="775"/>
      <c r="C62" s="776"/>
      <c r="D62" s="796" t="s">
        <v>430</v>
      </c>
      <c r="E62" s="778" t="s">
        <v>1708</v>
      </c>
      <c r="F62" s="777"/>
      <c r="G62" s="779"/>
      <c r="H62" s="1759"/>
      <c r="I62" s="1761"/>
      <c r="J62" s="1763"/>
      <c r="K62" s="1763"/>
      <c r="L62" s="1763"/>
      <c r="M62" s="1761"/>
      <c r="N62" s="1763"/>
      <c r="O62" s="1763"/>
      <c r="P62" s="1763"/>
      <c r="Q62" s="801"/>
      <c r="R62" s="801"/>
      <c r="S62" s="801"/>
      <c r="T62" s="801"/>
      <c r="U62" s="801"/>
      <c r="V62" s="801"/>
      <c r="W62" s="801"/>
      <c r="X62" s="801"/>
      <c r="Y62" s="801"/>
      <c r="Z62" s="801"/>
      <c r="AA62" s="801"/>
      <c r="AB62" s="801"/>
      <c r="AC62" s="801"/>
      <c r="AD62" s="801"/>
      <c r="AE62" s="801"/>
      <c r="AF62" s="802"/>
    </row>
    <row r="63" spans="1:32" ht="18.600000000000001" customHeight="1">
      <c r="A63" s="821"/>
      <c r="B63" s="822"/>
      <c r="C63" s="823"/>
      <c r="D63" s="824"/>
      <c r="E63" s="773"/>
      <c r="F63" s="824"/>
      <c r="G63" s="825"/>
      <c r="H63" s="875" t="s">
        <v>1691</v>
      </c>
      <c r="I63" s="876" t="s">
        <v>430</v>
      </c>
      <c r="J63" s="869" t="s">
        <v>1675</v>
      </c>
      <c r="K63" s="869"/>
      <c r="L63" s="868" t="s">
        <v>430</v>
      </c>
      <c r="M63" s="869" t="s">
        <v>1692</v>
      </c>
      <c r="N63" s="869"/>
      <c r="O63" s="868" t="s">
        <v>430</v>
      </c>
      <c r="P63" s="869" t="s">
        <v>1693</v>
      </c>
      <c r="Q63" s="871"/>
      <c r="R63" s="871"/>
      <c r="S63" s="869"/>
      <c r="T63" s="869"/>
      <c r="U63" s="869"/>
      <c r="V63" s="869"/>
      <c r="W63" s="869"/>
      <c r="X63" s="869"/>
      <c r="Y63" s="869"/>
      <c r="Z63" s="869"/>
      <c r="AA63" s="869"/>
      <c r="AB63" s="869"/>
      <c r="AC63" s="869"/>
      <c r="AD63" s="869"/>
      <c r="AE63" s="869"/>
      <c r="AF63" s="872"/>
    </row>
    <row r="64" spans="1:32" ht="20.25" customHeight="1">
      <c r="C64" s="794"/>
      <c r="D64" s="794"/>
    </row>
    <row r="65" spans="1:22" ht="20.25" customHeight="1">
      <c r="A65" s="877"/>
      <c r="B65" s="877"/>
      <c r="C65" s="794" t="s">
        <v>1718</v>
      </c>
      <c r="D65" s="794"/>
      <c r="E65" s="878"/>
      <c r="F65" s="878"/>
      <c r="G65" s="879"/>
      <c r="H65" s="878"/>
      <c r="I65" s="878"/>
      <c r="J65" s="878"/>
      <c r="K65" s="878"/>
      <c r="L65" s="878"/>
      <c r="M65" s="878"/>
      <c r="N65" s="878"/>
      <c r="O65" s="878"/>
      <c r="P65" s="878"/>
      <c r="Q65" s="878"/>
      <c r="R65" s="878"/>
      <c r="S65" s="878"/>
      <c r="T65" s="878"/>
      <c r="U65" s="878"/>
      <c r="V65" s="878"/>
    </row>
  </sheetData>
  <mergeCells count="59">
    <mergeCell ref="A3:AF3"/>
    <mergeCell ref="S5:V5"/>
    <mergeCell ref="A7:C7"/>
    <mergeCell ref="D7:E7"/>
    <mergeCell ref="F7:G7"/>
    <mergeCell ref="H7:X7"/>
    <mergeCell ref="Y7:AB7"/>
    <mergeCell ref="AC7:AF7"/>
    <mergeCell ref="AC8:AF9"/>
    <mergeCell ref="H12:H13"/>
    <mergeCell ref="I12:I13"/>
    <mergeCell ref="J12:L13"/>
    <mergeCell ref="M12:M13"/>
    <mergeCell ref="N12:P13"/>
    <mergeCell ref="M16:N16"/>
    <mergeCell ref="P16:Q16"/>
    <mergeCell ref="A8:C9"/>
    <mergeCell ref="H8:H9"/>
    <mergeCell ref="Y8:AB9"/>
    <mergeCell ref="H14:H15"/>
    <mergeCell ref="I14:I15"/>
    <mergeCell ref="J14:L15"/>
    <mergeCell ref="M14:M15"/>
    <mergeCell ref="N14:P15"/>
    <mergeCell ref="M19:N19"/>
    <mergeCell ref="P19:Q19"/>
    <mergeCell ref="H29:H30"/>
    <mergeCell ref="I29:I30"/>
    <mergeCell ref="J29:L30"/>
    <mergeCell ref="M29:M30"/>
    <mergeCell ref="N29:P30"/>
    <mergeCell ref="H32:H34"/>
    <mergeCell ref="A39:AF39"/>
    <mergeCell ref="S41:V41"/>
    <mergeCell ref="A43:C43"/>
    <mergeCell ref="D43:E43"/>
    <mergeCell ref="F43:G43"/>
    <mergeCell ref="H43:AF43"/>
    <mergeCell ref="A44:C45"/>
    <mergeCell ref="H44:H45"/>
    <mergeCell ref="H48:H49"/>
    <mergeCell ref="I48:I49"/>
    <mergeCell ref="J48:L49"/>
    <mergeCell ref="N48:P49"/>
    <mergeCell ref="H50:H51"/>
    <mergeCell ref="I50:I51"/>
    <mergeCell ref="J50:L51"/>
    <mergeCell ref="M50:M51"/>
    <mergeCell ref="N50:P51"/>
    <mergeCell ref="M48:M49"/>
    <mergeCell ref="M52:N52"/>
    <mergeCell ref="P52:Q52"/>
    <mergeCell ref="M55:N55"/>
    <mergeCell ref="P55:Q55"/>
    <mergeCell ref="H61:H62"/>
    <mergeCell ref="I61:I62"/>
    <mergeCell ref="J61:L62"/>
    <mergeCell ref="M61:M62"/>
    <mergeCell ref="N61:P62"/>
  </mergeCells>
  <phoneticPr fontId="20"/>
  <dataValidations count="1">
    <dataValidation type="list" allowBlank="1" showInputMessage="1" showErrorMessage="1" sqref="L11 M12:M15 L16 M17 O16 M29:M30 O31 L31:L32 L28 R32 Y10:Y11 Y26:Y27 AC10:AC11 AC26:AC27 D17:D18 D31:D32 A17 A31 Q44:Q46 U44:U46 L47 M53 M48:M51 L60 M58:M59 M61:M62 L54:L57 L63 O63 D61:D62 D51:D52 A51 A61 Q8:Q10 U8:U10 M8:M10 U58 Q26 M44:M46 O52 L52 I44:I63 O55:O57 Q58 R22:R24 L35:L37 I8:I37 L18:L25 O19:O24 U26 M26:M27 O33:O36 R35:R36" xr:uid="{77433E7E-123C-42C2-B04A-7E005F5A9B0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7"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1BA6A-A551-4CBF-B85B-BE6EDF5B4044}">
  <sheetPr>
    <tabColor rgb="FFFFFF00"/>
    <pageSetUpPr fitToPage="1"/>
  </sheetPr>
  <dimension ref="A2:AG74"/>
  <sheetViews>
    <sheetView view="pageBreakPreview" zoomScale="25" zoomScaleNormal="70" zoomScaleSheetLayoutView="25"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3" width="8.88671875" style="742"/>
    <col min="16384" max="16384" width="9" style="742" customWidth="1"/>
  </cols>
  <sheetData>
    <row r="2" spans="1:33" ht="20.25" customHeight="1">
      <c r="A2" s="880" t="s">
        <v>1651</v>
      </c>
      <c r="B2" s="880"/>
    </row>
    <row r="3" spans="1:33" ht="20.25" customHeight="1">
      <c r="A3" s="1800" t="s">
        <v>1652</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s="1800"/>
      <c r="AB3" s="1800"/>
      <c r="AC3" s="1800"/>
      <c r="AD3" s="1800"/>
      <c r="AE3" s="1800"/>
      <c r="AF3" s="1800"/>
    </row>
    <row r="5" spans="1:33" ht="30" customHeight="1">
      <c r="J5" s="718"/>
      <c r="K5" s="718"/>
      <c r="L5" s="718"/>
      <c r="M5" s="718"/>
      <c r="N5" s="718"/>
      <c r="O5" s="718"/>
      <c r="P5" s="718"/>
      <c r="Q5" s="718"/>
      <c r="R5" s="718"/>
      <c r="S5" s="1383" t="s">
        <v>1653</v>
      </c>
      <c r="T5" s="1384"/>
      <c r="U5" s="1384"/>
      <c r="V5" s="1385"/>
      <c r="W5" s="882"/>
      <c r="X5" s="883"/>
      <c r="Y5" s="883"/>
      <c r="Z5" s="883"/>
      <c r="AA5" s="883"/>
      <c r="AB5" s="883"/>
      <c r="AC5" s="883"/>
      <c r="AD5" s="883"/>
      <c r="AE5" s="883"/>
      <c r="AF5" s="719"/>
    </row>
    <row r="7" spans="1:33" ht="18" customHeight="1">
      <c r="A7" s="1383" t="s">
        <v>1654</v>
      </c>
      <c r="B7" s="1384"/>
      <c r="C7" s="1385"/>
      <c r="D7" s="1383" t="s">
        <v>1655</v>
      </c>
      <c r="E7" s="1385"/>
      <c r="F7" s="1801" t="s">
        <v>1656</v>
      </c>
      <c r="G7" s="1802"/>
      <c r="H7" s="1378" t="s">
        <v>1657</v>
      </c>
      <c r="I7" s="1378"/>
      <c r="J7" s="1378"/>
      <c r="K7" s="1378"/>
      <c r="L7" s="1378"/>
      <c r="M7" s="1378"/>
      <c r="N7" s="1378"/>
      <c r="O7" s="1378"/>
      <c r="P7" s="1378"/>
      <c r="Q7" s="1378"/>
      <c r="R7" s="1378"/>
      <c r="S7" s="1378"/>
      <c r="T7" s="1378"/>
      <c r="U7" s="1378"/>
      <c r="V7" s="1378"/>
      <c r="W7" s="1378"/>
      <c r="X7" s="1378"/>
      <c r="Y7" s="1383" t="s">
        <v>1658</v>
      </c>
      <c r="Z7" s="1384"/>
      <c r="AA7" s="1384"/>
      <c r="AB7" s="1385"/>
      <c r="AC7" s="1383" t="s">
        <v>1659</v>
      </c>
      <c r="AD7" s="1384"/>
      <c r="AE7" s="1384"/>
      <c r="AF7" s="1385"/>
    </row>
    <row r="8" spans="1:33" ht="18.75" customHeight="1">
      <c r="A8" s="1386" t="s">
        <v>1660</v>
      </c>
      <c r="B8" s="1387"/>
      <c r="C8" s="1388"/>
      <c r="D8" s="720"/>
      <c r="E8" s="730"/>
      <c r="F8" s="728"/>
      <c r="G8" s="884"/>
      <c r="H8" s="1797" t="s">
        <v>1661</v>
      </c>
      <c r="I8" s="885" t="s">
        <v>430</v>
      </c>
      <c r="J8" s="748" t="s">
        <v>1662</v>
      </c>
      <c r="K8" s="886"/>
      <c r="L8" s="886"/>
      <c r="M8" s="885" t="s">
        <v>430</v>
      </c>
      <c r="N8" s="748" t="s">
        <v>1663</v>
      </c>
      <c r="O8" s="886"/>
      <c r="P8" s="886"/>
      <c r="Q8" s="885" t="s">
        <v>430</v>
      </c>
      <c r="R8" s="748" t="s">
        <v>1664</v>
      </c>
      <c r="S8" s="886"/>
      <c r="T8" s="886"/>
      <c r="U8" s="885" t="s">
        <v>430</v>
      </c>
      <c r="V8" s="748" t="s">
        <v>1665</v>
      </c>
      <c r="W8" s="886"/>
      <c r="X8" s="886"/>
      <c r="Y8" s="1805"/>
      <c r="Z8" s="1806"/>
      <c r="AA8" s="1806"/>
      <c r="AB8" s="1807"/>
      <c r="AC8" s="1805"/>
      <c r="AD8" s="1806"/>
      <c r="AE8" s="1806"/>
      <c r="AF8" s="1807"/>
    </row>
    <row r="9" spans="1:33" ht="18.75" customHeight="1">
      <c r="A9" s="1389"/>
      <c r="B9" s="1390"/>
      <c r="C9" s="1391"/>
      <c r="D9" s="723"/>
      <c r="E9" s="733"/>
      <c r="F9" s="731"/>
      <c r="G9" s="887"/>
      <c r="H9" s="1798"/>
      <c r="I9" s="888" t="s">
        <v>430</v>
      </c>
      <c r="J9" s="745" t="s">
        <v>1666</v>
      </c>
      <c r="K9" s="734"/>
      <c r="L9" s="734"/>
      <c r="M9" s="889" t="s">
        <v>430</v>
      </c>
      <c r="N9" s="745" t="s">
        <v>1667</v>
      </c>
      <c r="O9" s="734"/>
      <c r="P9" s="734"/>
      <c r="Q9" s="889" t="s">
        <v>430</v>
      </c>
      <c r="R9" s="745" t="s">
        <v>1668</v>
      </c>
      <c r="S9" s="734"/>
      <c r="T9" s="734"/>
      <c r="U9" s="889" t="s">
        <v>430</v>
      </c>
      <c r="V9" s="745" t="s">
        <v>1669</v>
      </c>
      <c r="W9" s="734"/>
      <c r="X9" s="734"/>
      <c r="Y9" s="1808"/>
      <c r="Z9" s="1809"/>
      <c r="AA9" s="1809"/>
      <c r="AB9" s="1810"/>
      <c r="AC9" s="1808"/>
      <c r="AD9" s="1809"/>
      <c r="AE9" s="1809"/>
      <c r="AF9" s="1810"/>
    </row>
    <row r="10" spans="1:33" ht="18.75" customHeight="1">
      <c r="A10" s="439"/>
      <c r="B10" s="722"/>
      <c r="C10" s="890"/>
      <c r="D10" s="737"/>
      <c r="E10" s="891"/>
      <c r="F10" s="737"/>
      <c r="G10" s="892"/>
      <c r="H10" s="893" t="s">
        <v>1719</v>
      </c>
      <c r="I10" s="894" t="s">
        <v>430</v>
      </c>
      <c r="J10" s="748" t="s">
        <v>1675</v>
      </c>
      <c r="K10" s="748"/>
      <c r="L10" s="738"/>
      <c r="M10" s="895" t="s">
        <v>430</v>
      </c>
      <c r="N10" s="748" t="s">
        <v>1720</v>
      </c>
      <c r="O10" s="748"/>
      <c r="P10" s="738"/>
      <c r="Q10" s="895" t="s">
        <v>430</v>
      </c>
      <c r="R10" s="729" t="s">
        <v>1721</v>
      </c>
      <c r="S10" s="729"/>
      <c r="T10" s="729"/>
      <c r="U10" s="729"/>
      <c r="V10" s="729"/>
      <c r="W10" s="729"/>
      <c r="X10" s="729"/>
      <c r="Y10" s="894" t="s">
        <v>430</v>
      </c>
      <c r="Z10" s="748" t="s">
        <v>1673</v>
      </c>
      <c r="AB10" s="896"/>
      <c r="AC10" s="895" t="s">
        <v>430</v>
      </c>
      <c r="AD10" s="748" t="s">
        <v>1673</v>
      </c>
      <c r="AE10" s="748"/>
      <c r="AF10" s="896"/>
      <c r="AG10" s="897"/>
    </row>
    <row r="11" spans="1:33" ht="18.75" customHeight="1">
      <c r="A11" s="359"/>
      <c r="B11" s="727"/>
      <c r="C11" s="590"/>
      <c r="D11" s="739"/>
      <c r="E11" s="746"/>
      <c r="F11" s="739"/>
      <c r="G11" s="898"/>
      <c r="H11" s="899" t="s">
        <v>1670</v>
      </c>
      <c r="I11" s="900" t="s">
        <v>430</v>
      </c>
      <c r="J11" s="901" t="s">
        <v>1671</v>
      </c>
      <c r="K11" s="902"/>
      <c r="L11" s="902"/>
      <c r="M11" s="900" t="s">
        <v>430</v>
      </c>
      <c r="N11" s="901" t="s">
        <v>1672</v>
      </c>
      <c r="O11" s="902"/>
      <c r="P11" s="902"/>
      <c r="Q11" s="900"/>
      <c r="R11" s="901"/>
      <c r="S11" s="902"/>
      <c r="T11" s="902"/>
      <c r="U11" s="900"/>
      <c r="V11" s="901"/>
      <c r="W11" s="902"/>
      <c r="X11" s="902"/>
      <c r="Y11" s="903" t="s">
        <v>430</v>
      </c>
      <c r="Z11" s="219" t="s">
        <v>1677</v>
      </c>
      <c r="AB11" s="678"/>
      <c r="AC11" s="885" t="s">
        <v>430</v>
      </c>
      <c r="AD11" s="219" t="s">
        <v>1677</v>
      </c>
      <c r="AE11" s="747"/>
      <c r="AF11" s="678"/>
      <c r="AG11" s="897"/>
    </row>
    <row r="12" spans="1:33" ht="18.75" customHeight="1">
      <c r="A12" s="359"/>
      <c r="B12" s="727"/>
      <c r="C12" s="590"/>
      <c r="D12" s="739"/>
      <c r="E12" s="746"/>
      <c r="F12" s="739"/>
      <c r="G12" s="898"/>
      <c r="H12" s="904" t="s">
        <v>1722</v>
      </c>
      <c r="I12" s="900" t="s">
        <v>430</v>
      </c>
      <c r="J12" s="901" t="s">
        <v>1671</v>
      </c>
      <c r="K12" s="902"/>
      <c r="L12" s="902"/>
      <c r="M12" s="900" t="s">
        <v>430</v>
      </c>
      <c r="N12" s="901" t="s">
        <v>1672</v>
      </c>
      <c r="O12" s="902"/>
      <c r="P12" s="905"/>
      <c r="Q12" s="906"/>
      <c r="R12" s="907"/>
      <c r="S12" s="905"/>
      <c r="T12" s="905"/>
      <c r="U12" s="906"/>
      <c r="V12" s="907"/>
      <c r="W12" s="905"/>
      <c r="X12" s="905"/>
      <c r="Y12" s="361"/>
      <c r="Z12" s="219"/>
      <c r="AA12" s="747"/>
      <c r="AB12" s="678"/>
      <c r="AC12" s="885"/>
      <c r="AD12" s="219"/>
      <c r="AE12" s="747"/>
      <c r="AF12" s="678"/>
      <c r="AG12" s="897"/>
    </row>
    <row r="13" spans="1:33" ht="18.75" customHeight="1">
      <c r="A13" s="359"/>
      <c r="B13" s="727"/>
      <c r="C13" s="590"/>
      <c r="D13" s="739"/>
      <c r="E13" s="746"/>
      <c r="F13" s="739"/>
      <c r="G13" s="898"/>
      <c r="H13" s="1803" t="s">
        <v>1723</v>
      </c>
      <c r="I13" s="1811" t="s">
        <v>430</v>
      </c>
      <c r="J13" s="1793" t="s">
        <v>1675</v>
      </c>
      <c r="K13" s="1793"/>
      <c r="L13" s="1814" t="s">
        <v>430</v>
      </c>
      <c r="M13" s="1793" t="s">
        <v>1676</v>
      </c>
      <c r="N13" s="1793"/>
      <c r="O13" s="908"/>
      <c r="P13" s="908"/>
      <c r="Q13" s="908"/>
      <c r="R13" s="908"/>
      <c r="S13" s="908"/>
      <c r="T13" s="908"/>
      <c r="U13" s="908"/>
      <c r="V13" s="908"/>
      <c r="W13" s="908"/>
      <c r="X13" s="908"/>
      <c r="Y13" s="741"/>
      <c r="AB13" s="678"/>
      <c r="AF13" s="678"/>
    </row>
    <row r="14" spans="1:33" ht="18.75" customHeight="1">
      <c r="A14" s="359"/>
      <c r="B14" s="727"/>
      <c r="C14" s="590"/>
      <c r="D14" s="739"/>
      <c r="E14" s="746"/>
      <c r="F14" s="739"/>
      <c r="G14" s="898"/>
      <c r="H14" s="1666"/>
      <c r="I14" s="1812"/>
      <c r="J14" s="1494"/>
      <c r="K14" s="1494"/>
      <c r="L14" s="1815"/>
      <c r="M14" s="1494"/>
      <c r="N14" s="1494"/>
      <c r="Y14" s="741"/>
      <c r="Z14" s="747"/>
      <c r="AA14" s="747"/>
      <c r="AB14" s="678"/>
      <c r="AC14" s="677"/>
      <c r="AD14" s="747"/>
      <c r="AE14" s="747"/>
      <c r="AF14" s="678"/>
    </row>
    <row r="15" spans="1:33" ht="18.75" customHeight="1">
      <c r="A15" s="359"/>
      <c r="B15" s="727"/>
      <c r="C15" s="590"/>
      <c r="D15" s="739"/>
      <c r="E15" s="746"/>
      <c r="F15" s="739"/>
      <c r="G15" s="898"/>
      <c r="H15" s="1804"/>
      <c r="I15" s="1813"/>
      <c r="J15" s="1794"/>
      <c r="K15" s="1794"/>
      <c r="L15" s="1816"/>
      <c r="M15" s="1794"/>
      <c r="N15" s="1794"/>
      <c r="O15" s="427"/>
      <c r="P15" s="427"/>
      <c r="Q15" s="427"/>
      <c r="R15" s="427"/>
      <c r="S15" s="427"/>
      <c r="T15" s="427"/>
      <c r="U15" s="427"/>
      <c r="V15" s="427"/>
      <c r="W15" s="427"/>
      <c r="X15" s="427"/>
      <c r="Y15" s="741"/>
      <c r="Z15" s="747"/>
      <c r="AA15" s="747"/>
      <c r="AB15" s="678"/>
      <c r="AC15" s="677"/>
      <c r="AD15" s="747"/>
      <c r="AE15" s="747"/>
      <c r="AF15" s="678"/>
    </row>
    <row r="16" spans="1:33" ht="18.75" customHeight="1">
      <c r="A16" s="359"/>
      <c r="B16" s="727"/>
      <c r="C16" s="590"/>
      <c r="D16" s="739"/>
      <c r="E16" s="746"/>
      <c r="F16" s="739"/>
      <c r="G16" s="898"/>
      <c r="H16" s="899" t="s">
        <v>1724</v>
      </c>
      <c r="I16" s="885" t="s">
        <v>430</v>
      </c>
      <c r="J16" s="901" t="s">
        <v>1687</v>
      </c>
      <c r="K16" s="909"/>
      <c r="L16" s="910"/>
      <c r="M16" s="885" t="s">
        <v>430</v>
      </c>
      <c r="N16" s="901" t="s">
        <v>1688</v>
      </c>
      <c r="O16" s="911"/>
      <c r="P16" s="911"/>
      <c r="Q16" s="911"/>
      <c r="R16" s="911"/>
      <c r="S16" s="911"/>
      <c r="T16" s="911"/>
      <c r="U16" s="911"/>
      <c r="V16" s="911"/>
      <c r="W16" s="911"/>
      <c r="X16" s="911"/>
      <c r="Y16" s="912"/>
      <c r="Z16" s="747"/>
      <c r="AA16" s="747"/>
      <c r="AB16" s="678"/>
      <c r="AC16" s="677"/>
      <c r="AD16" s="747"/>
      <c r="AE16" s="747"/>
      <c r="AF16" s="678"/>
    </row>
    <row r="17" spans="1:32" ht="18.75" customHeight="1">
      <c r="A17" s="359"/>
      <c r="B17" s="727"/>
      <c r="C17" s="590"/>
      <c r="D17" s="739"/>
      <c r="E17" s="746"/>
      <c r="F17" s="739"/>
      <c r="G17" s="898"/>
      <c r="H17" s="1803" t="s">
        <v>1725</v>
      </c>
      <c r="I17" s="1795" t="s">
        <v>430</v>
      </c>
      <c r="J17" s="1793" t="s">
        <v>1675</v>
      </c>
      <c r="K17" s="1793"/>
      <c r="L17" s="1795" t="s">
        <v>430</v>
      </c>
      <c r="M17" s="1793" t="s">
        <v>1676</v>
      </c>
      <c r="N17" s="1793"/>
      <c r="O17" s="907"/>
      <c r="P17" s="907"/>
      <c r="Q17" s="907"/>
      <c r="R17" s="907"/>
      <c r="S17" s="907"/>
      <c r="T17" s="907"/>
      <c r="U17" s="907"/>
      <c r="V17" s="907"/>
      <c r="W17" s="907"/>
      <c r="X17" s="907"/>
      <c r="Y17" s="359"/>
      <c r="Z17" s="747"/>
      <c r="AA17" s="747"/>
      <c r="AB17" s="678"/>
      <c r="AC17" s="677"/>
      <c r="AD17" s="747"/>
      <c r="AE17" s="747"/>
      <c r="AF17" s="678"/>
    </row>
    <row r="18" spans="1:32" ht="18.75" customHeight="1">
      <c r="A18" s="359"/>
      <c r="B18" s="727"/>
      <c r="C18" s="590"/>
      <c r="D18" s="739"/>
      <c r="E18" s="746"/>
      <c r="F18" s="739"/>
      <c r="G18" s="898"/>
      <c r="H18" s="1804"/>
      <c r="I18" s="1796"/>
      <c r="J18" s="1794"/>
      <c r="K18" s="1794"/>
      <c r="L18" s="1796"/>
      <c r="M18" s="1794"/>
      <c r="N18" s="1794"/>
      <c r="O18" s="913"/>
      <c r="P18" s="913"/>
      <c r="Q18" s="913"/>
      <c r="R18" s="913"/>
      <c r="S18" s="913"/>
      <c r="T18" s="913"/>
      <c r="U18" s="913"/>
      <c r="V18" s="913"/>
      <c r="W18" s="913"/>
      <c r="X18" s="913"/>
      <c r="Y18" s="359"/>
      <c r="Z18" s="747"/>
      <c r="AA18" s="747"/>
      <c r="AB18" s="678"/>
      <c r="AC18" s="677"/>
      <c r="AD18" s="747"/>
      <c r="AE18" s="747"/>
      <c r="AF18" s="678"/>
    </row>
    <row r="19" spans="1:32" ht="18.75" customHeight="1">
      <c r="A19" s="359"/>
      <c r="B19" s="727"/>
      <c r="C19" s="590"/>
      <c r="D19" s="739"/>
      <c r="E19" s="746"/>
      <c r="F19" s="739"/>
      <c r="G19" s="898"/>
      <c r="H19" s="1803" t="s">
        <v>1726</v>
      </c>
      <c r="I19" s="1795" t="s">
        <v>430</v>
      </c>
      <c r="J19" s="1793" t="s">
        <v>1675</v>
      </c>
      <c r="K19" s="1793"/>
      <c r="L19" s="1795" t="s">
        <v>430</v>
      </c>
      <c r="M19" s="1793" t="s">
        <v>1676</v>
      </c>
      <c r="N19" s="1793"/>
      <c r="O19" s="907"/>
      <c r="P19" s="907"/>
      <c r="Q19" s="907"/>
      <c r="R19" s="907"/>
      <c r="S19" s="907"/>
      <c r="T19" s="907"/>
      <c r="U19" s="907"/>
      <c r="V19" s="907"/>
      <c r="W19" s="907"/>
      <c r="X19" s="907"/>
      <c r="Y19" s="359"/>
      <c r="Z19" s="747"/>
      <c r="AA19" s="747"/>
      <c r="AB19" s="678"/>
      <c r="AC19" s="677"/>
      <c r="AD19" s="747"/>
      <c r="AE19" s="747"/>
      <c r="AF19" s="678"/>
    </row>
    <row r="20" spans="1:32" ht="18.75" customHeight="1">
      <c r="A20" s="359"/>
      <c r="B20" s="727"/>
      <c r="C20" s="590"/>
      <c r="D20" s="739"/>
      <c r="E20" s="746"/>
      <c r="F20" s="739"/>
      <c r="G20" s="898"/>
      <c r="H20" s="1804"/>
      <c r="I20" s="1796"/>
      <c r="J20" s="1794"/>
      <c r="K20" s="1794"/>
      <c r="L20" s="1796"/>
      <c r="M20" s="1794"/>
      <c r="N20" s="1794"/>
      <c r="O20" s="913"/>
      <c r="P20" s="913"/>
      <c r="Q20" s="913"/>
      <c r="R20" s="913"/>
      <c r="S20" s="913"/>
      <c r="T20" s="913"/>
      <c r="U20" s="913"/>
      <c r="V20" s="913"/>
      <c r="W20" s="913"/>
      <c r="X20" s="913"/>
      <c r="Y20" s="359"/>
      <c r="Z20" s="747"/>
      <c r="AA20" s="747"/>
      <c r="AB20" s="678"/>
      <c r="AC20" s="677"/>
      <c r="AD20" s="747"/>
      <c r="AE20" s="747"/>
      <c r="AF20" s="678"/>
    </row>
    <row r="21" spans="1:32" ht="18.75" customHeight="1">
      <c r="A21" s="359"/>
      <c r="B21" s="727"/>
      <c r="C21" s="590"/>
      <c r="D21" s="739"/>
      <c r="E21" s="746"/>
      <c r="F21" s="739"/>
      <c r="G21" s="898"/>
      <c r="H21" s="1803" t="s">
        <v>1727</v>
      </c>
      <c r="I21" s="1795" t="s">
        <v>430</v>
      </c>
      <c r="J21" s="1793" t="s">
        <v>1675</v>
      </c>
      <c r="K21" s="1793"/>
      <c r="L21" s="1795" t="s">
        <v>430</v>
      </c>
      <c r="M21" s="1793" t="s">
        <v>1676</v>
      </c>
      <c r="N21" s="1793"/>
      <c r="O21" s="907"/>
      <c r="P21" s="907"/>
      <c r="Q21" s="907"/>
      <c r="R21" s="907"/>
      <c r="S21" s="907"/>
      <c r="T21" s="907"/>
      <c r="U21" s="907"/>
      <c r="V21" s="907"/>
      <c r="W21" s="907"/>
      <c r="X21" s="907"/>
      <c r="Y21" s="359"/>
      <c r="Z21" s="747"/>
      <c r="AA21" s="747"/>
      <c r="AB21" s="678"/>
      <c r="AC21" s="677"/>
      <c r="AD21" s="747"/>
      <c r="AE21" s="747"/>
      <c r="AF21" s="678"/>
    </row>
    <row r="22" spans="1:32" ht="18.75" customHeight="1">
      <c r="A22" s="359"/>
      <c r="B22" s="727"/>
      <c r="C22" s="590"/>
      <c r="D22" s="739"/>
      <c r="E22" s="746"/>
      <c r="F22" s="739"/>
      <c r="G22" s="898"/>
      <c r="H22" s="1804"/>
      <c r="I22" s="1796"/>
      <c r="J22" s="1794"/>
      <c r="K22" s="1794"/>
      <c r="L22" s="1796"/>
      <c r="M22" s="1794"/>
      <c r="N22" s="1794"/>
      <c r="O22" s="913"/>
      <c r="P22" s="913"/>
      <c r="Q22" s="913"/>
      <c r="R22" s="913"/>
      <c r="S22" s="913"/>
      <c r="T22" s="913"/>
      <c r="U22" s="913"/>
      <c r="V22" s="913"/>
      <c r="W22" s="913"/>
      <c r="X22" s="913"/>
      <c r="Y22" s="359"/>
      <c r="Z22" s="747"/>
      <c r="AA22" s="747"/>
      <c r="AB22" s="678"/>
      <c r="AC22" s="677"/>
      <c r="AD22" s="747"/>
      <c r="AE22" s="747"/>
      <c r="AF22" s="678"/>
    </row>
    <row r="23" spans="1:32" ht="18.75" customHeight="1">
      <c r="A23" s="359"/>
      <c r="B23" s="727"/>
      <c r="C23" s="590"/>
      <c r="D23" s="739"/>
      <c r="E23" s="746"/>
      <c r="F23" s="739"/>
      <c r="G23" s="898"/>
      <c r="H23" s="1803" t="s">
        <v>1728</v>
      </c>
      <c r="I23" s="1795" t="s">
        <v>430</v>
      </c>
      <c r="J23" s="1793" t="s">
        <v>1675</v>
      </c>
      <c r="K23" s="1793"/>
      <c r="L23" s="1795" t="s">
        <v>430</v>
      </c>
      <c r="M23" s="1793" t="s">
        <v>1676</v>
      </c>
      <c r="N23" s="1793"/>
      <c r="O23" s="907"/>
      <c r="P23" s="907"/>
      <c r="Q23" s="907"/>
      <c r="R23" s="907"/>
      <c r="S23" s="907"/>
      <c r="T23" s="907"/>
      <c r="U23" s="907"/>
      <c r="V23" s="907"/>
      <c r="W23" s="907"/>
      <c r="X23" s="907"/>
      <c r="Y23" s="359"/>
      <c r="Z23" s="747"/>
      <c r="AA23" s="747"/>
      <c r="AB23" s="678"/>
      <c r="AC23" s="677"/>
      <c r="AD23" s="747"/>
      <c r="AE23" s="747"/>
      <c r="AF23" s="678"/>
    </row>
    <row r="24" spans="1:32" ht="18.75" customHeight="1">
      <c r="A24" s="359"/>
      <c r="B24" s="727"/>
      <c r="C24" s="590"/>
      <c r="D24" s="739"/>
      <c r="E24" s="746"/>
      <c r="F24" s="739"/>
      <c r="G24" s="898"/>
      <c r="H24" s="1804"/>
      <c r="I24" s="1796"/>
      <c r="J24" s="1794"/>
      <c r="K24" s="1794"/>
      <c r="L24" s="1796"/>
      <c r="M24" s="1794"/>
      <c r="N24" s="1794"/>
      <c r="O24" s="913"/>
      <c r="P24" s="913"/>
      <c r="Q24" s="913"/>
      <c r="R24" s="913"/>
      <c r="S24" s="913"/>
      <c r="T24" s="913"/>
      <c r="U24" s="913"/>
      <c r="V24" s="913"/>
      <c r="W24" s="913"/>
      <c r="X24" s="913"/>
      <c r="Y24" s="359"/>
      <c r="Z24" s="747"/>
      <c r="AA24" s="747"/>
      <c r="AB24" s="678"/>
      <c r="AC24" s="677"/>
      <c r="AD24" s="747"/>
      <c r="AE24" s="747"/>
      <c r="AF24" s="678"/>
    </row>
    <row r="25" spans="1:32" ht="18.75" customHeight="1">
      <c r="A25" s="359"/>
      <c r="B25" s="727"/>
      <c r="C25" s="590"/>
      <c r="D25" s="739"/>
      <c r="E25" s="746"/>
      <c r="F25" s="739"/>
      <c r="G25" s="898"/>
      <c r="H25" s="914" t="s">
        <v>1729</v>
      </c>
      <c r="I25" s="915" t="s">
        <v>430</v>
      </c>
      <c r="J25" s="901" t="s">
        <v>1675</v>
      </c>
      <c r="K25" s="909"/>
      <c r="L25" s="900" t="s">
        <v>430</v>
      </c>
      <c r="M25" s="901" t="s">
        <v>1676</v>
      </c>
      <c r="N25" s="916"/>
      <c r="O25" s="916"/>
      <c r="P25" s="916"/>
      <c r="Q25" s="916"/>
      <c r="R25" s="916"/>
      <c r="S25" s="916"/>
      <c r="T25" s="916"/>
      <c r="U25" s="916"/>
      <c r="V25" s="916"/>
      <c r="W25" s="916"/>
      <c r="X25" s="916"/>
      <c r="Y25" s="741"/>
      <c r="Z25" s="747"/>
      <c r="AA25" s="747"/>
      <c r="AB25" s="678"/>
      <c r="AC25" s="677"/>
      <c r="AD25" s="747"/>
      <c r="AE25" s="747"/>
      <c r="AF25" s="678"/>
    </row>
    <row r="26" spans="1:32" ht="18.75" customHeight="1">
      <c r="A26" s="903" t="s">
        <v>430</v>
      </c>
      <c r="B26" s="727">
        <v>78</v>
      </c>
      <c r="C26" s="590" t="s">
        <v>1730</v>
      </c>
      <c r="D26" s="903" t="s">
        <v>430</v>
      </c>
      <c r="E26" s="746" t="s">
        <v>1731</v>
      </c>
      <c r="F26" s="739"/>
      <c r="G26" s="898"/>
      <c r="H26" s="917" t="s">
        <v>1732</v>
      </c>
      <c r="I26" s="885" t="s">
        <v>430</v>
      </c>
      <c r="J26" s="913" t="s">
        <v>1675</v>
      </c>
      <c r="K26" s="913"/>
      <c r="L26" s="900" t="s">
        <v>430</v>
      </c>
      <c r="M26" s="913" t="s">
        <v>1692</v>
      </c>
      <c r="N26" s="901"/>
      <c r="O26" s="885" t="s">
        <v>430</v>
      </c>
      <c r="P26" s="901" t="s">
        <v>1693</v>
      </c>
      <c r="Q26" s="916"/>
      <c r="R26" s="916"/>
      <c r="S26" s="916"/>
      <c r="T26" s="916"/>
      <c r="U26" s="916"/>
      <c r="V26" s="916"/>
      <c r="W26" s="916"/>
      <c r="X26" s="916"/>
      <c r="Y26" s="741"/>
      <c r="Z26" s="747"/>
      <c r="AA26" s="747"/>
      <c r="AB26" s="678"/>
      <c r="AC26" s="677"/>
      <c r="AD26" s="747"/>
      <c r="AE26" s="747"/>
      <c r="AF26" s="678"/>
    </row>
    <row r="27" spans="1:32" ht="18.75" customHeight="1">
      <c r="A27" s="359"/>
      <c r="B27" s="727"/>
      <c r="C27" s="590"/>
      <c r="D27" s="903" t="s">
        <v>430</v>
      </c>
      <c r="E27" s="746" t="s">
        <v>1733</v>
      </c>
      <c r="F27" s="739"/>
      <c r="G27" s="898"/>
      <c r="H27" s="917" t="s">
        <v>1734</v>
      </c>
      <c r="I27" s="918" t="s">
        <v>430</v>
      </c>
      <c r="J27" s="901" t="s">
        <v>1675</v>
      </c>
      <c r="K27" s="909"/>
      <c r="L27" s="885" t="s">
        <v>430</v>
      </c>
      <c r="M27" s="901" t="s">
        <v>1676</v>
      </c>
      <c r="N27" s="916"/>
      <c r="O27" s="916"/>
      <c r="P27" s="916"/>
      <c r="Q27" s="916"/>
      <c r="R27" s="916"/>
      <c r="S27" s="916"/>
      <c r="T27" s="916"/>
      <c r="U27" s="916"/>
      <c r="V27" s="916"/>
      <c r="W27" s="916"/>
      <c r="X27" s="916"/>
      <c r="Y27" s="741"/>
      <c r="Z27" s="747"/>
      <c r="AA27" s="747"/>
      <c r="AB27" s="678"/>
      <c r="AC27" s="677"/>
      <c r="AD27" s="747"/>
      <c r="AE27" s="747"/>
      <c r="AF27" s="678"/>
    </row>
    <row r="28" spans="1:32" ht="18.75" customHeight="1">
      <c r="A28" s="359"/>
      <c r="B28" s="727"/>
      <c r="C28" s="590"/>
      <c r="D28" s="903" t="s">
        <v>430</v>
      </c>
      <c r="E28" s="746" t="s">
        <v>1735</v>
      </c>
      <c r="F28" s="739"/>
      <c r="G28" s="898"/>
      <c r="H28" s="917" t="s">
        <v>1736</v>
      </c>
      <c r="I28" s="918" t="s">
        <v>430</v>
      </c>
      <c r="J28" s="901" t="s">
        <v>1675</v>
      </c>
      <c r="K28" s="901"/>
      <c r="L28" s="906" t="s">
        <v>430</v>
      </c>
      <c r="M28" s="901" t="s">
        <v>1737</v>
      </c>
      <c r="N28" s="901"/>
      <c r="O28" s="885" t="s">
        <v>430</v>
      </c>
      <c r="P28" s="901" t="s">
        <v>1738</v>
      </c>
      <c r="Q28" s="916"/>
      <c r="R28" s="916"/>
      <c r="S28" s="916"/>
      <c r="T28" s="916"/>
      <c r="U28" s="916"/>
      <c r="V28" s="916"/>
      <c r="W28" s="916"/>
      <c r="X28" s="916"/>
      <c r="Y28" s="741"/>
      <c r="Z28" s="747"/>
      <c r="AA28" s="747"/>
      <c r="AB28" s="678"/>
      <c r="AC28" s="677"/>
      <c r="AD28" s="747"/>
      <c r="AE28" s="747"/>
      <c r="AF28" s="678"/>
    </row>
    <row r="29" spans="1:32" ht="18.75" customHeight="1">
      <c r="A29" s="359"/>
      <c r="B29" s="727"/>
      <c r="C29" s="590"/>
      <c r="D29" s="739"/>
      <c r="E29" s="746"/>
      <c r="F29" s="739"/>
      <c r="G29" s="898"/>
      <c r="H29" s="917" t="s">
        <v>1739</v>
      </c>
      <c r="I29" s="918" t="s">
        <v>430</v>
      </c>
      <c r="J29" s="901" t="s">
        <v>1675</v>
      </c>
      <c r="K29" s="901"/>
      <c r="L29" s="906" t="s">
        <v>430</v>
      </c>
      <c r="M29" s="901" t="s">
        <v>1740</v>
      </c>
      <c r="N29" s="919"/>
      <c r="O29" s="919"/>
      <c r="P29" s="885" t="s">
        <v>430</v>
      </c>
      <c r="Q29" s="901" t="s">
        <v>1741</v>
      </c>
      <c r="R29" s="919"/>
      <c r="S29" s="919"/>
      <c r="T29" s="919"/>
      <c r="U29" s="919"/>
      <c r="V29" s="919"/>
      <c r="W29" s="919"/>
      <c r="X29" s="919"/>
      <c r="Y29" s="920"/>
      <c r="Z29" s="747"/>
      <c r="AA29" s="747"/>
      <c r="AB29" s="678"/>
      <c r="AC29" s="677"/>
      <c r="AD29" s="747"/>
      <c r="AE29" s="747"/>
      <c r="AF29" s="678"/>
    </row>
    <row r="30" spans="1:32" ht="18.75" customHeight="1">
      <c r="A30" s="359"/>
      <c r="B30" s="727"/>
      <c r="C30" s="590"/>
      <c r="D30" s="739"/>
      <c r="E30" s="746"/>
      <c r="F30" s="739"/>
      <c r="G30" s="898"/>
      <c r="H30" s="899" t="s">
        <v>1742</v>
      </c>
      <c r="I30" s="918" t="s">
        <v>430</v>
      </c>
      <c r="J30" s="901" t="s">
        <v>1675</v>
      </c>
      <c r="K30" s="909"/>
      <c r="L30" s="900" t="s">
        <v>430</v>
      </c>
      <c r="M30" s="901" t="s">
        <v>1676</v>
      </c>
      <c r="N30" s="916"/>
      <c r="O30" s="916"/>
      <c r="P30" s="916"/>
      <c r="Q30" s="916"/>
      <c r="R30" s="916"/>
      <c r="S30" s="916"/>
      <c r="T30" s="916"/>
      <c r="U30" s="916"/>
      <c r="V30" s="916"/>
      <c r="W30" s="916"/>
      <c r="X30" s="916"/>
      <c r="Y30" s="741"/>
      <c r="Z30" s="747"/>
      <c r="AA30" s="747"/>
      <c r="AB30" s="678"/>
      <c r="AC30" s="677"/>
      <c r="AD30" s="747"/>
      <c r="AE30" s="747"/>
      <c r="AF30" s="678"/>
    </row>
    <row r="31" spans="1:32" ht="18.75" customHeight="1">
      <c r="A31" s="359"/>
      <c r="B31" s="727"/>
      <c r="C31" s="590"/>
      <c r="D31" s="739"/>
      <c r="E31" s="746"/>
      <c r="F31" s="739"/>
      <c r="G31" s="898"/>
      <c r="H31" s="914" t="s">
        <v>147</v>
      </c>
      <c r="I31" s="918" t="s">
        <v>430</v>
      </c>
      <c r="J31" s="901" t="s">
        <v>1675</v>
      </c>
      <c r="K31" s="921"/>
      <c r="L31" s="885" t="s">
        <v>430</v>
      </c>
      <c r="M31" s="913" t="s">
        <v>1676</v>
      </c>
      <c r="N31" s="427"/>
      <c r="O31" s="916"/>
      <c r="P31" s="916"/>
      <c r="Q31" s="916"/>
      <c r="R31" s="916"/>
      <c r="S31" s="916"/>
      <c r="T31" s="916"/>
      <c r="U31" s="916"/>
      <c r="V31" s="916"/>
      <c r="W31" s="916"/>
      <c r="X31" s="916"/>
      <c r="Y31" s="741"/>
      <c r="Z31" s="747"/>
      <c r="AA31" s="747"/>
      <c r="AB31" s="678"/>
      <c r="AC31" s="677"/>
      <c r="AD31" s="747"/>
      <c r="AE31" s="747"/>
      <c r="AF31" s="678"/>
    </row>
    <row r="32" spans="1:32" ht="18.75" customHeight="1">
      <c r="A32" s="359"/>
      <c r="B32" s="727"/>
      <c r="C32" s="590"/>
      <c r="D32" s="739"/>
      <c r="E32" s="746"/>
      <c r="F32" s="739"/>
      <c r="G32" s="898"/>
      <c r="H32" s="899" t="s">
        <v>1743</v>
      </c>
      <c r="I32" s="915" t="s">
        <v>430</v>
      </c>
      <c r="J32" s="901" t="s">
        <v>1675</v>
      </c>
      <c r="K32" s="909"/>
      <c r="L32" s="900" t="s">
        <v>430</v>
      </c>
      <c r="M32" s="901" t="s">
        <v>1676</v>
      </c>
      <c r="N32" s="916"/>
      <c r="O32" s="916"/>
      <c r="P32" s="916"/>
      <c r="Q32" s="916"/>
      <c r="R32" s="916"/>
      <c r="S32" s="916"/>
      <c r="T32" s="916"/>
      <c r="U32" s="916"/>
      <c r="V32" s="916"/>
      <c r="W32" s="916"/>
      <c r="X32" s="916"/>
      <c r="Y32" s="741"/>
      <c r="Z32" s="747"/>
      <c r="AA32" s="747"/>
      <c r="AB32" s="678"/>
      <c r="AC32" s="677"/>
      <c r="AD32" s="747"/>
      <c r="AE32" s="747"/>
      <c r="AF32" s="678"/>
    </row>
    <row r="33" spans="1:32" ht="18.75" customHeight="1">
      <c r="A33" s="359"/>
      <c r="B33" s="727"/>
      <c r="C33" s="590"/>
      <c r="D33" s="739"/>
      <c r="E33" s="746"/>
      <c r="F33" s="739"/>
      <c r="G33" s="898"/>
      <c r="H33" s="922" t="s">
        <v>1744</v>
      </c>
      <c r="I33" s="900" t="s">
        <v>430</v>
      </c>
      <c r="J33" s="901" t="s">
        <v>1675</v>
      </c>
      <c r="K33" s="909"/>
      <c r="L33" s="923" t="s">
        <v>430</v>
      </c>
      <c r="M33" s="901" t="s">
        <v>1676</v>
      </c>
      <c r="N33" s="916"/>
      <c r="O33" s="916"/>
      <c r="P33" s="916"/>
      <c r="Q33" s="916"/>
      <c r="R33" s="916"/>
      <c r="S33" s="916"/>
      <c r="T33" s="916"/>
      <c r="U33" s="916"/>
      <c r="V33" s="916"/>
      <c r="W33" s="916"/>
      <c r="X33" s="916"/>
      <c r="Y33" s="741"/>
      <c r="Z33" s="747"/>
      <c r="AA33" s="747"/>
      <c r="AB33" s="678"/>
      <c r="AC33" s="677"/>
      <c r="AD33" s="747"/>
      <c r="AE33" s="747"/>
      <c r="AF33" s="678"/>
    </row>
    <row r="34" spans="1:32" ht="18.75" customHeight="1">
      <c r="A34" s="359"/>
      <c r="B34" s="727"/>
      <c r="C34" s="590"/>
      <c r="D34" s="739"/>
      <c r="E34" s="746"/>
      <c r="F34" s="739"/>
      <c r="G34" s="898"/>
      <c r="H34" s="917" t="s">
        <v>1745</v>
      </c>
      <c r="I34" s="915" t="s">
        <v>430</v>
      </c>
      <c r="J34" s="901" t="s">
        <v>1675</v>
      </c>
      <c r="K34" s="909"/>
      <c r="L34" s="923" t="s">
        <v>430</v>
      </c>
      <c r="M34" s="901" t="s">
        <v>1676</v>
      </c>
      <c r="N34" s="916"/>
      <c r="O34" s="916"/>
      <c r="P34" s="916"/>
      <c r="Q34" s="916"/>
      <c r="R34" s="916"/>
      <c r="S34" s="916"/>
      <c r="T34" s="916"/>
      <c r="U34" s="916"/>
      <c r="V34" s="916"/>
      <c r="W34" s="916"/>
      <c r="X34" s="916"/>
      <c r="Y34" s="741"/>
      <c r="Z34" s="747"/>
      <c r="AA34" s="747"/>
      <c r="AB34" s="678"/>
      <c r="AC34" s="677"/>
      <c r="AD34" s="747"/>
      <c r="AE34" s="747"/>
      <c r="AF34" s="678"/>
    </row>
    <row r="35" spans="1:32" ht="18.75" customHeight="1">
      <c r="A35" s="359"/>
      <c r="B35" s="727"/>
      <c r="C35" s="590"/>
      <c r="D35" s="739"/>
      <c r="E35" s="746"/>
      <c r="F35" s="739"/>
      <c r="G35" s="898"/>
      <c r="H35" s="917" t="s">
        <v>1746</v>
      </c>
      <c r="I35" s="885" t="s">
        <v>430</v>
      </c>
      <c r="J35" s="901" t="s">
        <v>1675</v>
      </c>
      <c r="K35" s="909"/>
      <c r="L35" s="923" t="s">
        <v>430</v>
      </c>
      <c r="M35" s="901" t="s">
        <v>1676</v>
      </c>
      <c r="N35" s="916"/>
      <c r="O35" s="916"/>
      <c r="P35" s="916"/>
      <c r="Q35" s="916"/>
      <c r="R35" s="916"/>
      <c r="S35" s="916"/>
      <c r="T35" s="916"/>
      <c r="U35" s="916"/>
      <c r="V35" s="916"/>
      <c r="W35" s="916"/>
      <c r="X35" s="916"/>
      <c r="Y35" s="741"/>
      <c r="Z35" s="747"/>
      <c r="AA35" s="747"/>
      <c r="AB35" s="678"/>
      <c r="AC35" s="677"/>
      <c r="AD35" s="747"/>
      <c r="AE35" s="747"/>
      <c r="AF35" s="678"/>
    </row>
    <row r="36" spans="1:32" ht="18.75" customHeight="1">
      <c r="A36" s="359"/>
      <c r="B36" s="727"/>
      <c r="C36" s="590"/>
      <c r="D36" s="739"/>
      <c r="E36" s="746"/>
      <c r="F36" s="739"/>
      <c r="G36" s="898"/>
      <c r="H36" s="1799" t="s">
        <v>1694</v>
      </c>
      <c r="I36" s="924" t="s">
        <v>430</v>
      </c>
      <c r="J36" s="925" t="s">
        <v>1675</v>
      </c>
      <c r="K36" s="926"/>
      <c r="L36" s="927" t="s">
        <v>430</v>
      </c>
      <c r="M36" s="925" t="s">
        <v>1709</v>
      </c>
      <c r="N36" s="926"/>
      <c r="O36" s="926"/>
      <c r="P36" s="926"/>
      <c r="Q36" s="926"/>
      <c r="R36" s="927" t="s">
        <v>430</v>
      </c>
      <c r="S36" s="925" t="s">
        <v>1747</v>
      </c>
      <c r="T36" s="925"/>
      <c r="U36" s="926"/>
      <c r="V36" s="926"/>
      <c r="W36" s="926"/>
      <c r="X36" s="928"/>
      <c r="Y36" s="741"/>
      <c r="Z36" s="747"/>
      <c r="AA36" s="747"/>
      <c r="AB36" s="678"/>
      <c r="AC36" s="677"/>
      <c r="AD36" s="747"/>
      <c r="AE36" s="747"/>
      <c r="AF36" s="678"/>
    </row>
    <row r="37" spans="1:32" ht="18.75" customHeight="1">
      <c r="A37" s="359"/>
      <c r="B37" s="727"/>
      <c r="C37" s="590"/>
      <c r="D37" s="739"/>
      <c r="E37" s="746"/>
      <c r="F37" s="739"/>
      <c r="G37" s="898"/>
      <c r="H37" s="1799"/>
      <c r="I37" s="929" t="s">
        <v>430</v>
      </c>
      <c r="J37" s="930" t="s">
        <v>1711</v>
      </c>
      <c r="K37" s="931"/>
      <c r="L37" s="931"/>
      <c r="M37" s="931"/>
      <c r="N37" s="931"/>
      <c r="O37" s="932" t="s">
        <v>430</v>
      </c>
      <c r="P37" s="933" t="s">
        <v>1748</v>
      </c>
      <c r="Q37" s="931"/>
      <c r="R37" s="931"/>
      <c r="S37" s="931"/>
      <c r="T37" s="931"/>
      <c r="U37" s="932" t="s">
        <v>430</v>
      </c>
      <c r="V37" s="933" t="s">
        <v>1749</v>
      </c>
      <c r="W37" s="931"/>
      <c r="X37" s="934"/>
      <c r="Y37" s="912"/>
      <c r="Z37" s="747"/>
      <c r="AA37" s="747"/>
      <c r="AB37" s="678"/>
      <c r="AC37" s="677"/>
      <c r="AD37" s="747"/>
      <c r="AE37" s="747"/>
      <c r="AF37" s="678"/>
    </row>
    <row r="38" spans="1:32" ht="18.75" customHeight="1">
      <c r="A38" s="359"/>
      <c r="B38" s="727"/>
      <c r="C38" s="590"/>
      <c r="D38" s="739"/>
      <c r="E38" s="746"/>
      <c r="F38" s="739"/>
      <c r="G38" s="898"/>
      <c r="H38" s="1799"/>
      <c r="I38" s="929" t="s">
        <v>430</v>
      </c>
      <c r="J38" s="930" t="s">
        <v>1750</v>
      </c>
      <c r="K38" s="935"/>
      <c r="L38" s="935"/>
      <c r="M38" s="935"/>
      <c r="N38" s="935"/>
      <c r="O38" s="932" t="s">
        <v>430</v>
      </c>
      <c r="P38" s="930" t="s">
        <v>1751</v>
      </c>
      <c r="Q38" s="935"/>
      <c r="R38" s="935"/>
      <c r="S38" s="935"/>
      <c r="T38" s="935"/>
      <c r="U38" s="935"/>
      <c r="V38" s="935"/>
      <c r="W38" s="935"/>
      <c r="X38" s="936"/>
      <c r="Y38" s="912"/>
      <c r="Z38" s="747"/>
      <c r="AA38" s="747"/>
      <c r="AB38" s="678"/>
      <c r="AC38" s="677"/>
      <c r="AD38" s="747"/>
      <c r="AE38" s="747"/>
      <c r="AF38" s="678"/>
    </row>
    <row r="39" spans="1:32" ht="18.75" customHeight="1">
      <c r="A39" s="359"/>
      <c r="B39" s="727"/>
      <c r="C39" s="590"/>
      <c r="D39" s="739"/>
      <c r="E39" s="746"/>
      <c r="F39" s="739"/>
      <c r="G39" s="898"/>
      <c r="H39" s="937" t="s">
        <v>1698</v>
      </c>
      <c r="I39" s="938" t="s">
        <v>430</v>
      </c>
      <c r="J39" s="939" t="s">
        <v>1675</v>
      </c>
      <c r="K39" s="939"/>
      <c r="L39" s="940" t="s">
        <v>430</v>
      </c>
      <c r="M39" s="939" t="s">
        <v>1695</v>
      </c>
      <c r="N39" s="939"/>
      <c r="O39" s="940" t="s">
        <v>430</v>
      </c>
      <c r="P39" s="939" t="s">
        <v>1696</v>
      </c>
      <c r="Q39" s="939"/>
      <c r="R39" s="940" t="s">
        <v>430</v>
      </c>
      <c r="S39" s="939" t="s">
        <v>1699</v>
      </c>
      <c r="T39" s="939"/>
      <c r="U39" s="941"/>
      <c r="V39" s="941"/>
      <c r="W39" s="941"/>
      <c r="X39" s="941"/>
      <c r="Y39" s="912"/>
      <c r="Z39" s="747"/>
      <c r="AA39" s="747"/>
      <c r="AB39" s="678"/>
      <c r="AC39" s="677"/>
      <c r="AD39" s="747"/>
      <c r="AE39" s="747"/>
      <c r="AF39" s="678"/>
    </row>
    <row r="40" spans="1:32" ht="18.75" customHeight="1">
      <c r="A40" s="359"/>
      <c r="B40" s="727"/>
      <c r="C40" s="590"/>
      <c r="D40" s="739"/>
      <c r="E40" s="746"/>
      <c r="F40" s="739"/>
      <c r="G40" s="898"/>
      <c r="H40" s="942" t="s">
        <v>1700</v>
      </c>
      <c r="I40" s="924" t="s">
        <v>430</v>
      </c>
      <c r="J40" s="925" t="s">
        <v>1701</v>
      </c>
      <c r="K40" s="925"/>
      <c r="L40" s="927" t="s">
        <v>430</v>
      </c>
      <c r="M40" s="925" t="s">
        <v>1702</v>
      </c>
      <c r="N40" s="925"/>
      <c r="O40" s="927" t="s">
        <v>430</v>
      </c>
      <c r="P40" s="925" t="s">
        <v>1703</v>
      </c>
      <c r="Q40" s="925"/>
      <c r="R40" s="927"/>
      <c r="S40" s="925"/>
      <c r="T40" s="925"/>
      <c r="U40" s="943"/>
      <c r="V40" s="943"/>
      <c r="W40" s="943"/>
      <c r="X40" s="943"/>
      <c r="Y40" s="912"/>
      <c r="Z40" s="747"/>
      <c r="AA40" s="747"/>
      <c r="AB40" s="678"/>
      <c r="AC40" s="677"/>
      <c r="AD40" s="747"/>
      <c r="AE40" s="747"/>
      <c r="AF40" s="678"/>
    </row>
    <row r="41" spans="1:32" ht="18.75" customHeight="1">
      <c r="A41" s="744"/>
      <c r="B41" s="724"/>
      <c r="C41" s="944"/>
      <c r="D41" s="740"/>
      <c r="E41" s="735"/>
      <c r="F41" s="740"/>
      <c r="G41" s="945"/>
      <c r="H41" s="946" t="s">
        <v>1704</v>
      </c>
      <c r="I41" s="947" t="s">
        <v>430</v>
      </c>
      <c r="J41" s="948" t="s">
        <v>1675</v>
      </c>
      <c r="K41" s="948"/>
      <c r="L41" s="949" t="s">
        <v>430</v>
      </c>
      <c r="M41" s="948" t="s">
        <v>1676</v>
      </c>
      <c r="N41" s="948"/>
      <c r="O41" s="948"/>
      <c r="P41" s="948"/>
      <c r="Q41" s="950"/>
      <c r="R41" s="950"/>
      <c r="S41" s="950"/>
      <c r="T41" s="950"/>
      <c r="U41" s="950"/>
      <c r="V41" s="950"/>
      <c r="W41" s="950"/>
      <c r="X41" s="950"/>
      <c r="Y41" s="951"/>
      <c r="Z41" s="952"/>
      <c r="AA41" s="952"/>
      <c r="AB41" s="442"/>
      <c r="AC41" s="441"/>
      <c r="AD41" s="952"/>
      <c r="AE41" s="952"/>
      <c r="AF41" s="442"/>
    </row>
    <row r="43" spans="1:32" ht="20.25" customHeight="1">
      <c r="A43" s="1800" t="s">
        <v>1715</v>
      </c>
      <c r="B43" s="1800"/>
      <c r="C43" s="1800"/>
      <c r="D43" s="1800"/>
      <c r="E43" s="1800"/>
      <c r="F43" s="1800"/>
      <c r="G43" s="1800"/>
      <c r="H43" s="1800"/>
      <c r="I43" s="1800"/>
      <c r="J43" s="1800"/>
      <c r="K43" s="1800"/>
      <c r="L43" s="1800"/>
      <c r="M43" s="1800"/>
      <c r="N43" s="1800"/>
      <c r="O43" s="1800"/>
      <c r="P43" s="1800"/>
      <c r="Q43" s="1800"/>
      <c r="R43" s="1800"/>
      <c r="S43" s="1800"/>
      <c r="T43" s="1800"/>
      <c r="U43" s="1800"/>
      <c r="V43" s="1800"/>
      <c r="W43" s="1800"/>
      <c r="X43" s="1800"/>
      <c r="Y43" s="1800"/>
      <c r="Z43" s="1800"/>
      <c r="AA43" s="1800"/>
      <c r="AB43" s="1800"/>
      <c r="AC43" s="1800"/>
      <c r="AD43" s="1800"/>
      <c r="AE43" s="1800"/>
      <c r="AF43" s="1800"/>
    </row>
    <row r="45" spans="1:32" ht="30" customHeight="1">
      <c r="S45" s="1383" t="s">
        <v>1716</v>
      </c>
      <c r="T45" s="1384"/>
      <c r="U45" s="1384"/>
      <c r="V45" s="1385"/>
      <c r="W45" s="882"/>
      <c r="X45" s="883"/>
      <c r="Y45" s="883"/>
      <c r="Z45" s="883"/>
      <c r="AA45" s="883"/>
      <c r="AB45" s="883"/>
      <c r="AC45" s="883"/>
      <c r="AD45" s="883"/>
      <c r="AE45" s="883"/>
      <c r="AF45" s="719"/>
    </row>
    <row r="47" spans="1:32" ht="18" customHeight="1">
      <c r="A47" s="1383" t="s">
        <v>1654</v>
      </c>
      <c r="B47" s="1384"/>
      <c r="C47" s="1385"/>
      <c r="D47" s="1383" t="s">
        <v>1655</v>
      </c>
      <c r="E47" s="1385"/>
      <c r="F47" s="1801" t="s">
        <v>1656</v>
      </c>
      <c r="G47" s="1802"/>
      <c r="H47" s="1383" t="s">
        <v>1717</v>
      </c>
      <c r="I47" s="1384"/>
      <c r="J47" s="1384"/>
      <c r="K47" s="1384"/>
      <c r="L47" s="1384"/>
      <c r="M47" s="1384"/>
      <c r="N47" s="1384"/>
      <c r="O47" s="1384"/>
      <c r="P47" s="1384"/>
      <c r="Q47" s="1384"/>
      <c r="R47" s="1384"/>
      <c r="S47" s="1384"/>
      <c r="T47" s="1384"/>
      <c r="U47" s="1384"/>
      <c r="V47" s="1384"/>
      <c r="W47" s="1384"/>
      <c r="X47" s="1384"/>
      <c r="Y47" s="1384"/>
      <c r="Z47" s="1384"/>
      <c r="AA47" s="1384"/>
      <c r="AB47" s="1384"/>
      <c r="AC47" s="1384"/>
      <c r="AD47" s="1384"/>
      <c r="AE47" s="1384"/>
      <c r="AF47" s="1385"/>
    </row>
    <row r="48" spans="1:32" ht="18.75" customHeight="1">
      <c r="A48" s="1386" t="s">
        <v>1660</v>
      </c>
      <c r="B48" s="1387"/>
      <c r="C48" s="1388"/>
      <c r="D48" s="720"/>
      <c r="E48" s="730"/>
      <c r="F48" s="728"/>
      <c r="G48" s="884"/>
      <c r="H48" s="1797" t="s">
        <v>1661</v>
      </c>
      <c r="I48" s="894" t="s">
        <v>430</v>
      </c>
      <c r="J48" s="748" t="s">
        <v>1662</v>
      </c>
      <c r="K48" s="748"/>
      <c r="L48" s="748"/>
      <c r="M48" s="895" t="s">
        <v>430</v>
      </c>
      <c r="N48" s="748" t="s">
        <v>1663</v>
      </c>
      <c r="O48" s="748"/>
      <c r="P48" s="748"/>
      <c r="Q48" s="895" t="s">
        <v>430</v>
      </c>
      <c r="R48" s="748" t="s">
        <v>1664</v>
      </c>
      <c r="S48" s="748"/>
      <c r="T48" s="748"/>
      <c r="U48" s="895" t="s">
        <v>430</v>
      </c>
      <c r="V48" s="748" t="s">
        <v>1665</v>
      </c>
      <c r="W48" s="748"/>
      <c r="X48" s="748"/>
      <c r="Y48" s="748"/>
      <c r="Z48" s="748"/>
      <c r="AA48" s="748"/>
      <c r="AB48" s="748"/>
      <c r="AC48" s="748"/>
      <c r="AD48" s="748"/>
      <c r="AE48" s="748"/>
      <c r="AF48" s="749"/>
    </row>
    <row r="49" spans="1:32" ht="18.75" customHeight="1">
      <c r="A49" s="1389"/>
      <c r="B49" s="1390"/>
      <c r="C49" s="1391"/>
      <c r="D49" s="723"/>
      <c r="E49" s="733"/>
      <c r="F49" s="731"/>
      <c r="G49" s="887"/>
      <c r="H49" s="1798"/>
      <c r="I49" s="888" t="s">
        <v>430</v>
      </c>
      <c r="J49" s="745" t="s">
        <v>1666</v>
      </c>
      <c r="K49" s="745"/>
      <c r="L49" s="745"/>
      <c r="M49" s="889" t="s">
        <v>430</v>
      </c>
      <c r="N49" s="745" t="s">
        <v>1667</v>
      </c>
      <c r="O49" s="745"/>
      <c r="P49" s="745"/>
      <c r="Q49" s="889" t="s">
        <v>430</v>
      </c>
      <c r="R49" s="745" t="s">
        <v>1668</v>
      </c>
      <c r="S49" s="745"/>
      <c r="T49" s="745"/>
      <c r="U49" s="889" t="s">
        <v>430</v>
      </c>
      <c r="V49" s="745" t="s">
        <v>1669</v>
      </c>
      <c r="W49" s="745"/>
      <c r="X49" s="745"/>
      <c r="Y49" s="732"/>
      <c r="Z49" s="732"/>
      <c r="AA49" s="732"/>
      <c r="AB49" s="732"/>
      <c r="AC49" s="732"/>
      <c r="AD49" s="732"/>
      <c r="AE49" s="732"/>
      <c r="AF49" s="733"/>
    </row>
    <row r="50" spans="1:32" ht="18.75" customHeight="1">
      <c r="A50" s="359"/>
      <c r="B50" s="727"/>
      <c r="C50" s="590"/>
      <c r="D50" s="739"/>
      <c r="E50" s="746"/>
      <c r="F50" s="739"/>
      <c r="G50" s="898"/>
      <c r="H50" s="953" t="s">
        <v>1670</v>
      </c>
      <c r="I50" s="954" t="s">
        <v>430</v>
      </c>
      <c r="J50" s="955" t="s">
        <v>1671</v>
      </c>
      <c r="K50" s="956"/>
      <c r="L50" s="956"/>
      <c r="M50" s="954" t="s">
        <v>430</v>
      </c>
      <c r="N50" s="955" t="s">
        <v>1672</v>
      </c>
      <c r="O50" s="956"/>
      <c r="P50" s="956"/>
      <c r="Q50" s="954"/>
      <c r="R50" s="955"/>
      <c r="S50" s="956"/>
      <c r="T50" s="956"/>
      <c r="U50" s="954"/>
      <c r="V50" s="955"/>
      <c r="W50" s="956"/>
      <c r="X50" s="956"/>
      <c r="Y50" s="956"/>
      <c r="Z50" s="956"/>
      <c r="AA50" s="956"/>
      <c r="AB50" s="956"/>
      <c r="AC50" s="956"/>
      <c r="AD50" s="956"/>
      <c r="AE50" s="956"/>
      <c r="AF50" s="957"/>
    </row>
    <row r="51" spans="1:32" ht="18.75" customHeight="1">
      <c r="A51" s="359"/>
      <c r="B51" s="727"/>
      <c r="C51" s="590"/>
      <c r="D51" s="739"/>
      <c r="E51" s="746"/>
      <c r="F51" s="739"/>
      <c r="G51" s="898"/>
      <c r="H51" s="899" t="s">
        <v>1722</v>
      </c>
      <c r="I51" s="900" t="s">
        <v>430</v>
      </c>
      <c r="J51" s="901" t="s">
        <v>1671</v>
      </c>
      <c r="K51" s="902"/>
      <c r="L51" s="902"/>
      <c r="M51" s="900" t="s">
        <v>430</v>
      </c>
      <c r="N51" s="901" t="s">
        <v>1672</v>
      </c>
      <c r="O51" s="902"/>
      <c r="P51" s="958"/>
      <c r="Q51" s="923"/>
      <c r="R51" s="427"/>
      <c r="S51" s="427"/>
      <c r="T51" s="427"/>
      <c r="U51" s="923"/>
      <c r="V51" s="913"/>
      <c r="W51" s="959"/>
      <c r="X51" s="902"/>
      <c r="Y51" s="902"/>
      <c r="Z51" s="902"/>
      <c r="AA51" s="902"/>
      <c r="AB51" s="902"/>
      <c r="AC51" s="902"/>
      <c r="AD51" s="959"/>
      <c r="AE51" s="959"/>
      <c r="AF51" s="960"/>
    </row>
    <row r="52" spans="1:32" ht="18.75" customHeight="1">
      <c r="A52" s="359"/>
      <c r="B52" s="727"/>
      <c r="C52" s="590"/>
      <c r="D52" s="739"/>
      <c r="E52" s="746"/>
      <c r="F52" s="739"/>
      <c r="G52" s="898"/>
      <c r="H52" s="922" t="s">
        <v>1719</v>
      </c>
      <c r="I52" s="915" t="s">
        <v>430</v>
      </c>
      <c r="J52" s="901" t="s">
        <v>1675</v>
      </c>
      <c r="K52" s="901"/>
      <c r="L52" s="910"/>
      <c r="M52" s="900" t="s">
        <v>430</v>
      </c>
      <c r="N52" s="901" t="s">
        <v>1720</v>
      </c>
      <c r="O52" s="901"/>
      <c r="P52" s="910"/>
      <c r="Q52" s="900" t="s">
        <v>430</v>
      </c>
      <c r="R52" s="916" t="s">
        <v>1721</v>
      </c>
      <c r="S52" s="916"/>
      <c r="T52" s="916"/>
      <c r="U52" s="900"/>
      <c r="V52" s="901"/>
      <c r="W52" s="902"/>
      <c r="X52" s="902"/>
      <c r="Y52" s="902"/>
      <c r="Z52" s="902"/>
      <c r="AA52" s="902"/>
      <c r="AB52" s="902"/>
      <c r="AC52" s="902"/>
      <c r="AD52" s="902"/>
      <c r="AE52" s="902"/>
      <c r="AF52" s="961"/>
    </row>
    <row r="53" spans="1:32" ht="18.75" customHeight="1">
      <c r="A53" s="359"/>
      <c r="B53" s="727"/>
      <c r="C53" s="590"/>
      <c r="D53" s="739"/>
      <c r="E53" s="746"/>
      <c r="F53" s="739"/>
      <c r="G53" s="898"/>
      <c r="H53" s="922" t="s">
        <v>1752</v>
      </c>
      <c r="I53" s="915" t="s">
        <v>430</v>
      </c>
      <c r="J53" s="901" t="s">
        <v>1687</v>
      </c>
      <c r="K53" s="909"/>
      <c r="L53" s="916"/>
      <c r="M53" s="900" t="s">
        <v>430</v>
      </c>
      <c r="N53" s="901" t="s">
        <v>1688</v>
      </c>
      <c r="O53" s="911"/>
      <c r="P53" s="911"/>
      <c r="Q53" s="911"/>
      <c r="R53" s="901"/>
      <c r="S53" s="901"/>
      <c r="T53" s="901"/>
      <c r="U53" s="901"/>
      <c r="V53" s="901"/>
      <c r="W53" s="901"/>
      <c r="X53" s="901"/>
      <c r="Y53" s="901"/>
      <c r="Z53" s="901"/>
      <c r="AA53" s="901"/>
      <c r="AB53" s="901"/>
      <c r="AC53" s="901"/>
      <c r="AD53" s="901"/>
      <c r="AE53" s="901"/>
      <c r="AF53" s="962"/>
    </row>
    <row r="54" spans="1:32" ht="18.75" customHeight="1">
      <c r="A54" s="359"/>
      <c r="B54" s="727"/>
      <c r="C54" s="590"/>
      <c r="D54" s="739"/>
      <c r="E54" s="746"/>
      <c r="F54" s="739"/>
      <c r="G54" s="898"/>
      <c r="H54" s="1789" t="s">
        <v>1725</v>
      </c>
      <c r="I54" s="1791" t="s">
        <v>430</v>
      </c>
      <c r="J54" s="1793" t="s">
        <v>1675</v>
      </c>
      <c r="K54" s="1793"/>
      <c r="L54" s="1795" t="s">
        <v>430</v>
      </c>
      <c r="M54" s="1793" t="s">
        <v>1676</v>
      </c>
      <c r="N54" s="1793"/>
      <c r="O54" s="907"/>
      <c r="P54" s="907"/>
      <c r="Q54" s="907"/>
      <c r="R54" s="907"/>
      <c r="S54" s="907"/>
      <c r="T54" s="907"/>
      <c r="U54" s="907"/>
      <c r="V54" s="907"/>
      <c r="W54" s="907"/>
      <c r="X54" s="907"/>
      <c r="Y54" s="907"/>
      <c r="Z54" s="907"/>
      <c r="AA54" s="907"/>
      <c r="AB54" s="907"/>
      <c r="AC54" s="907"/>
      <c r="AD54" s="907"/>
      <c r="AE54" s="907"/>
      <c r="AF54" s="963"/>
    </row>
    <row r="55" spans="1:32" ht="18.75" customHeight="1">
      <c r="A55" s="359"/>
      <c r="B55" s="727"/>
      <c r="C55" s="590"/>
      <c r="D55" s="739"/>
      <c r="E55" s="746"/>
      <c r="F55" s="739"/>
      <c r="G55" s="898"/>
      <c r="H55" s="1790"/>
      <c r="I55" s="1792"/>
      <c r="J55" s="1794"/>
      <c r="K55" s="1794"/>
      <c r="L55" s="1796"/>
      <c r="M55" s="1794"/>
      <c r="N55" s="1794"/>
      <c r="O55" s="913"/>
      <c r="P55" s="913"/>
      <c r="Q55" s="913"/>
      <c r="R55" s="913"/>
      <c r="S55" s="913"/>
      <c r="T55" s="913"/>
      <c r="U55" s="913"/>
      <c r="V55" s="913"/>
      <c r="W55" s="913"/>
      <c r="X55" s="913"/>
      <c r="Y55" s="913"/>
      <c r="Z55" s="913"/>
      <c r="AA55" s="913"/>
      <c r="AB55" s="913"/>
      <c r="AC55" s="913"/>
      <c r="AD55" s="913"/>
      <c r="AE55" s="913"/>
      <c r="AF55" s="964"/>
    </row>
    <row r="56" spans="1:32" ht="18.75" customHeight="1">
      <c r="A56" s="359"/>
      <c r="B56" s="727"/>
      <c r="C56" s="590"/>
      <c r="D56" s="739"/>
      <c r="E56" s="746"/>
      <c r="F56" s="739"/>
      <c r="G56" s="898"/>
      <c r="H56" s="1789" t="s">
        <v>1726</v>
      </c>
      <c r="I56" s="1791" t="s">
        <v>430</v>
      </c>
      <c r="J56" s="1793" t="s">
        <v>1675</v>
      </c>
      <c r="K56" s="1793"/>
      <c r="L56" s="1795" t="s">
        <v>430</v>
      </c>
      <c r="M56" s="1793" t="s">
        <v>1676</v>
      </c>
      <c r="N56" s="1793"/>
      <c r="O56" s="907"/>
      <c r="P56" s="907"/>
      <c r="Q56" s="907"/>
      <c r="R56" s="907"/>
      <c r="S56" s="907"/>
      <c r="T56" s="907"/>
      <c r="U56" s="907"/>
      <c r="V56" s="907"/>
      <c r="W56" s="907"/>
      <c r="X56" s="907"/>
      <c r="Y56" s="907"/>
      <c r="Z56" s="907"/>
      <c r="AA56" s="907"/>
      <c r="AB56" s="907"/>
      <c r="AC56" s="907"/>
      <c r="AD56" s="907"/>
      <c r="AE56" s="907"/>
      <c r="AF56" s="963"/>
    </row>
    <row r="57" spans="1:32" ht="18.75" customHeight="1">
      <c r="A57" s="359"/>
      <c r="B57" s="727"/>
      <c r="C57" s="590"/>
      <c r="D57" s="739"/>
      <c r="E57" s="746"/>
      <c r="F57" s="739"/>
      <c r="G57" s="898"/>
      <c r="H57" s="1790"/>
      <c r="I57" s="1792"/>
      <c r="J57" s="1794"/>
      <c r="K57" s="1794"/>
      <c r="L57" s="1796"/>
      <c r="M57" s="1794"/>
      <c r="N57" s="1794"/>
      <c r="O57" s="913"/>
      <c r="P57" s="913"/>
      <c r="Q57" s="913"/>
      <c r="R57" s="913"/>
      <c r="S57" s="913"/>
      <c r="T57" s="913"/>
      <c r="U57" s="913"/>
      <c r="V57" s="913"/>
      <c r="W57" s="913"/>
      <c r="X57" s="913"/>
      <c r="Y57" s="913"/>
      <c r="Z57" s="913"/>
      <c r="AA57" s="913"/>
      <c r="AB57" s="913"/>
      <c r="AC57" s="913"/>
      <c r="AD57" s="913"/>
      <c r="AE57" s="913"/>
      <c r="AF57" s="964"/>
    </row>
    <row r="58" spans="1:32" ht="18.75" customHeight="1">
      <c r="A58" s="359"/>
      <c r="B58" s="727"/>
      <c r="C58" s="590"/>
      <c r="D58" s="739"/>
      <c r="E58" s="746"/>
      <c r="F58" s="739"/>
      <c r="G58" s="898"/>
      <c r="H58" s="1789" t="s">
        <v>1727</v>
      </c>
      <c r="I58" s="1791" t="s">
        <v>430</v>
      </c>
      <c r="J58" s="1793" t="s">
        <v>1675</v>
      </c>
      <c r="K58" s="1793"/>
      <c r="L58" s="1795" t="s">
        <v>430</v>
      </c>
      <c r="M58" s="1793" t="s">
        <v>1676</v>
      </c>
      <c r="N58" s="1793"/>
      <c r="O58" s="907"/>
      <c r="P58" s="907"/>
      <c r="Q58" s="907"/>
      <c r="R58" s="907"/>
      <c r="S58" s="907"/>
      <c r="T58" s="907"/>
      <c r="U58" s="907"/>
      <c r="V58" s="907"/>
      <c r="W58" s="907"/>
      <c r="X58" s="907"/>
      <c r="Y58" s="907"/>
      <c r="Z58" s="907"/>
      <c r="AA58" s="907"/>
      <c r="AB58" s="907"/>
      <c r="AC58" s="907"/>
      <c r="AD58" s="907"/>
      <c r="AE58" s="907"/>
      <c r="AF58" s="963"/>
    </row>
    <row r="59" spans="1:32" ht="18.75" customHeight="1">
      <c r="A59" s="359"/>
      <c r="B59" s="727"/>
      <c r="C59" s="590"/>
      <c r="D59" s="739"/>
      <c r="E59" s="746"/>
      <c r="F59" s="739"/>
      <c r="G59" s="898"/>
      <c r="H59" s="1790"/>
      <c r="I59" s="1792"/>
      <c r="J59" s="1794"/>
      <c r="K59" s="1794"/>
      <c r="L59" s="1796"/>
      <c r="M59" s="1794"/>
      <c r="N59" s="1794"/>
      <c r="O59" s="913"/>
      <c r="P59" s="913"/>
      <c r="Q59" s="913"/>
      <c r="R59" s="913"/>
      <c r="S59" s="913"/>
      <c r="T59" s="913"/>
      <c r="U59" s="913"/>
      <c r="V59" s="913"/>
      <c r="W59" s="913"/>
      <c r="X59" s="913"/>
      <c r="Y59" s="913"/>
      <c r="Z59" s="913"/>
      <c r="AA59" s="913"/>
      <c r="AB59" s="913"/>
      <c r="AC59" s="913"/>
      <c r="AD59" s="913"/>
      <c r="AE59" s="913"/>
      <c r="AF59" s="964"/>
    </row>
    <row r="60" spans="1:32" ht="18.75" customHeight="1">
      <c r="A60" s="359"/>
      <c r="B60" s="727"/>
      <c r="C60" s="590"/>
      <c r="D60" s="739"/>
      <c r="E60" s="746"/>
      <c r="F60" s="739"/>
      <c r="G60" s="898"/>
      <c r="H60" s="1789" t="s">
        <v>1728</v>
      </c>
      <c r="I60" s="1791" t="s">
        <v>430</v>
      </c>
      <c r="J60" s="1793" t="s">
        <v>1675</v>
      </c>
      <c r="K60" s="1793"/>
      <c r="L60" s="1795" t="s">
        <v>430</v>
      </c>
      <c r="M60" s="1793" t="s">
        <v>1676</v>
      </c>
      <c r="N60" s="1793"/>
      <c r="O60" s="907"/>
      <c r="P60" s="907"/>
      <c r="Q60" s="907"/>
      <c r="R60" s="907"/>
      <c r="S60" s="907"/>
      <c r="T60" s="907"/>
      <c r="U60" s="907"/>
      <c r="V60" s="907"/>
      <c r="W60" s="907"/>
      <c r="X60" s="907"/>
      <c r="Y60" s="907"/>
      <c r="Z60" s="907"/>
      <c r="AA60" s="907"/>
      <c r="AB60" s="907"/>
      <c r="AC60" s="907"/>
      <c r="AD60" s="907"/>
      <c r="AE60" s="907"/>
      <c r="AF60" s="963"/>
    </row>
    <row r="61" spans="1:32" ht="18.75" customHeight="1">
      <c r="A61" s="359"/>
      <c r="B61" s="727"/>
      <c r="C61" s="590"/>
      <c r="D61" s="739"/>
      <c r="E61" s="746"/>
      <c r="F61" s="739"/>
      <c r="G61" s="898"/>
      <c r="H61" s="1790"/>
      <c r="I61" s="1792"/>
      <c r="J61" s="1794"/>
      <c r="K61" s="1794"/>
      <c r="L61" s="1796"/>
      <c r="M61" s="1794"/>
      <c r="N61" s="1794"/>
      <c r="O61" s="913"/>
      <c r="P61" s="913"/>
      <c r="Q61" s="913"/>
      <c r="R61" s="913"/>
      <c r="S61" s="913"/>
      <c r="T61" s="913"/>
      <c r="U61" s="913"/>
      <c r="V61" s="913"/>
      <c r="W61" s="913"/>
      <c r="X61" s="913"/>
      <c r="Y61" s="913"/>
      <c r="Z61" s="913"/>
      <c r="AA61" s="913"/>
      <c r="AB61" s="913"/>
      <c r="AC61" s="913"/>
      <c r="AD61" s="913"/>
      <c r="AE61" s="913"/>
      <c r="AF61" s="964"/>
    </row>
    <row r="62" spans="1:32" ht="18.75" customHeight="1">
      <c r="A62" s="903" t="s">
        <v>430</v>
      </c>
      <c r="B62" s="727">
        <v>78</v>
      </c>
      <c r="C62" s="590" t="s">
        <v>1753</v>
      </c>
      <c r="D62" s="903" t="s">
        <v>430</v>
      </c>
      <c r="E62" s="746" t="s">
        <v>1731</v>
      </c>
      <c r="F62" s="739"/>
      <c r="G62" s="898"/>
      <c r="H62" s="922" t="s">
        <v>1729</v>
      </c>
      <c r="I62" s="915" t="s">
        <v>430</v>
      </c>
      <c r="J62" s="901" t="s">
        <v>1675</v>
      </c>
      <c r="K62" s="909"/>
      <c r="L62" s="900" t="s">
        <v>430</v>
      </c>
      <c r="M62" s="901" t="s">
        <v>1676</v>
      </c>
      <c r="N62" s="916"/>
      <c r="O62" s="901"/>
      <c r="P62" s="901"/>
      <c r="Q62" s="901"/>
      <c r="R62" s="901"/>
      <c r="S62" s="901"/>
      <c r="T62" s="901"/>
      <c r="U62" s="901"/>
      <c r="V62" s="901"/>
      <c r="W62" s="901"/>
      <c r="X62" s="901"/>
      <c r="Y62" s="901"/>
      <c r="Z62" s="901"/>
      <c r="AA62" s="901"/>
      <c r="AB62" s="901"/>
      <c r="AC62" s="901"/>
      <c r="AD62" s="901"/>
      <c r="AE62" s="901"/>
      <c r="AF62" s="962"/>
    </row>
    <row r="63" spans="1:32" ht="18.75" customHeight="1">
      <c r="A63" s="359"/>
      <c r="B63" s="727"/>
      <c r="C63" s="590"/>
      <c r="D63" s="739"/>
      <c r="E63" s="746"/>
      <c r="F63" s="739"/>
      <c r="G63" s="898"/>
      <c r="H63" s="965" t="s">
        <v>1732</v>
      </c>
      <c r="I63" s="915" t="s">
        <v>430</v>
      </c>
      <c r="J63" s="901" t="s">
        <v>1675</v>
      </c>
      <c r="K63" s="901"/>
      <c r="L63" s="900" t="s">
        <v>430</v>
      </c>
      <c r="M63" s="901" t="s">
        <v>1692</v>
      </c>
      <c r="N63" s="901"/>
      <c r="O63" s="900" t="s">
        <v>430</v>
      </c>
      <c r="P63" s="901" t="s">
        <v>1693</v>
      </c>
      <c r="Q63" s="916"/>
      <c r="R63" s="916"/>
      <c r="S63" s="966"/>
      <c r="T63" s="966"/>
      <c r="U63" s="966"/>
      <c r="V63" s="966"/>
      <c r="W63" s="966"/>
      <c r="X63" s="966"/>
      <c r="Y63" s="966"/>
      <c r="Z63" s="966"/>
      <c r="AA63" s="966"/>
      <c r="AB63" s="966"/>
      <c r="AC63" s="966"/>
      <c r="AD63" s="966"/>
      <c r="AE63" s="966"/>
      <c r="AF63" s="967"/>
    </row>
    <row r="64" spans="1:32" ht="18.75" customHeight="1">
      <c r="A64" s="359"/>
      <c r="B64" s="727"/>
      <c r="C64" s="590"/>
      <c r="D64" s="739"/>
      <c r="E64" s="746"/>
      <c r="F64" s="739"/>
      <c r="G64" s="898"/>
      <c r="H64" s="965" t="s">
        <v>1734</v>
      </c>
      <c r="I64" s="915" t="s">
        <v>430</v>
      </c>
      <c r="J64" s="901" t="s">
        <v>1675</v>
      </c>
      <c r="K64" s="909"/>
      <c r="L64" s="900" t="s">
        <v>430</v>
      </c>
      <c r="M64" s="901" t="s">
        <v>1676</v>
      </c>
      <c r="N64" s="916"/>
      <c r="O64" s="901"/>
      <c r="P64" s="901"/>
      <c r="Q64" s="901"/>
      <c r="R64" s="901"/>
      <c r="S64" s="901"/>
      <c r="T64" s="901"/>
      <c r="U64" s="901"/>
      <c r="V64" s="901"/>
      <c r="W64" s="901"/>
      <c r="X64" s="901"/>
      <c r="Y64" s="901"/>
      <c r="Z64" s="901"/>
      <c r="AA64" s="901"/>
      <c r="AB64" s="901"/>
      <c r="AC64" s="901"/>
      <c r="AD64" s="901"/>
      <c r="AE64" s="901"/>
      <c r="AF64" s="962"/>
    </row>
    <row r="65" spans="1:32" ht="18.75" customHeight="1">
      <c r="A65" s="359"/>
      <c r="B65" s="727"/>
      <c r="C65" s="590"/>
      <c r="D65" s="739"/>
      <c r="E65" s="746"/>
      <c r="F65" s="739"/>
      <c r="G65" s="898"/>
      <c r="H65" s="965" t="s">
        <v>1736</v>
      </c>
      <c r="I65" s="915" t="s">
        <v>430</v>
      </c>
      <c r="J65" s="901" t="s">
        <v>1675</v>
      </c>
      <c r="K65" s="901"/>
      <c r="L65" s="900" t="s">
        <v>430</v>
      </c>
      <c r="M65" s="901" t="s">
        <v>1737</v>
      </c>
      <c r="N65" s="901"/>
      <c r="O65" s="900" t="s">
        <v>430</v>
      </c>
      <c r="P65" s="901" t="s">
        <v>1738</v>
      </c>
      <c r="Q65" s="916"/>
      <c r="R65" s="916"/>
      <c r="S65" s="916"/>
      <c r="T65" s="901"/>
      <c r="U65" s="901"/>
      <c r="V65" s="901"/>
      <c r="W65" s="901"/>
      <c r="X65" s="901"/>
      <c r="Y65" s="901"/>
      <c r="Z65" s="901"/>
      <c r="AA65" s="901"/>
      <c r="AB65" s="901"/>
      <c r="AC65" s="901"/>
      <c r="AD65" s="901"/>
      <c r="AE65" s="901"/>
      <c r="AF65" s="962"/>
    </row>
    <row r="66" spans="1:32" ht="18.75" customHeight="1">
      <c r="A66" s="359"/>
      <c r="B66" s="727"/>
      <c r="C66" s="590"/>
      <c r="D66" s="739"/>
      <c r="E66" s="746"/>
      <c r="F66" s="739"/>
      <c r="G66" s="898"/>
      <c r="H66" s="965" t="s">
        <v>1739</v>
      </c>
      <c r="I66" s="915" t="s">
        <v>430</v>
      </c>
      <c r="J66" s="901" t="s">
        <v>1675</v>
      </c>
      <c r="K66" s="901"/>
      <c r="L66" s="900" t="s">
        <v>430</v>
      </c>
      <c r="M66" s="901" t="s">
        <v>1740</v>
      </c>
      <c r="N66" s="901"/>
      <c r="O66" s="901"/>
      <c r="P66" s="900" t="s">
        <v>430</v>
      </c>
      <c r="Q66" s="901" t="s">
        <v>1741</v>
      </c>
      <c r="R66" s="901"/>
      <c r="S66" s="901"/>
      <c r="T66" s="901"/>
      <c r="U66" s="901"/>
      <c r="V66" s="901"/>
      <c r="W66" s="901"/>
      <c r="X66" s="901"/>
      <c r="Y66" s="901"/>
      <c r="Z66" s="901"/>
      <c r="AA66" s="901"/>
      <c r="AB66" s="901"/>
      <c r="AC66" s="901"/>
      <c r="AD66" s="901"/>
      <c r="AE66" s="901"/>
      <c r="AF66" s="962"/>
    </row>
    <row r="67" spans="1:32" ht="18.75" customHeight="1">
      <c r="A67" s="359"/>
      <c r="B67" s="727"/>
      <c r="C67" s="590"/>
      <c r="D67" s="739"/>
      <c r="E67" s="746"/>
      <c r="F67" s="739"/>
      <c r="G67" s="898"/>
      <c r="H67" s="968" t="s">
        <v>1742</v>
      </c>
      <c r="I67" s="915" t="s">
        <v>430</v>
      </c>
      <c r="J67" s="901" t="s">
        <v>1675</v>
      </c>
      <c r="K67" s="909"/>
      <c r="L67" s="900" t="s">
        <v>430</v>
      </c>
      <c r="M67" s="901" t="s">
        <v>1676</v>
      </c>
      <c r="N67" s="916"/>
      <c r="O67" s="901"/>
      <c r="P67" s="901"/>
      <c r="Q67" s="901"/>
      <c r="R67" s="901"/>
      <c r="S67" s="901"/>
      <c r="T67" s="901"/>
      <c r="U67" s="901"/>
      <c r="V67" s="901"/>
      <c r="W67" s="901"/>
      <c r="X67" s="901"/>
      <c r="Y67" s="901"/>
      <c r="Z67" s="901"/>
      <c r="AA67" s="901"/>
      <c r="AB67" s="901"/>
      <c r="AC67" s="901"/>
      <c r="AD67" s="901"/>
      <c r="AE67" s="901"/>
      <c r="AF67" s="962"/>
    </row>
    <row r="68" spans="1:32" ht="18.75" customHeight="1">
      <c r="A68" s="359"/>
      <c r="B68" s="727"/>
      <c r="C68" s="590"/>
      <c r="D68" s="739"/>
      <c r="E68" s="746"/>
      <c r="F68" s="739"/>
      <c r="G68" s="898"/>
      <c r="H68" s="922" t="s">
        <v>147</v>
      </c>
      <c r="I68" s="915" t="s">
        <v>430</v>
      </c>
      <c r="J68" s="901" t="s">
        <v>1675</v>
      </c>
      <c r="K68" s="909"/>
      <c r="L68" s="900" t="s">
        <v>430</v>
      </c>
      <c r="M68" s="901" t="s">
        <v>1676</v>
      </c>
      <c r="N68" s="916"/>
      <c r="O68" s="901"/>
      <c r="P68" s="901"/>
      <c r="Q68" s="901"/>
      <c r="R68" s="901"/>
      <c r="S68" s="901"/>
      <c r="T68" s="901"/>
      <c r="U68" s="901"/>
      <c r="V68" s="901"/>
      <c r="W68" s="901"/>
      <c r="X68" s="901"/>
      <c r="Y68" s="901"/>
      <c r="Z68" s="901"/>
      <c r="AA68" s="901"/>
      <c r="AB68" s="901"/>
      <c r="AC68" s="901"/>
      <c r="AD68" s="901"/>
      <c r="AE68" s="901"/>
      <c r="AF68" s="962"/>
    </row>
    <row r="69" spans="1:32" ht="18.75" customHeight="1">
      <c r="A69" s="359"/>
      <c r="B69" s="727"/>
      <c r="C69" s="590"/>
      <c r="D69" s="739"/>
      <c r="E69" s="746"/>
      <c r="F69" s="739"/>
      <c r="G69" s="898"/>
      <c r="H69" s="922" t="s">
        <v>1743</v>
      </c>
      <c r="I69" s="915" t="s">
        <v>430</v>
      </c>
      <c r="J69" s="901" t="s">
        <v>1675</v>
      </c>
      <c r="K69" s="909"/>
      <c r="L69" s="900" t="s">
        <v>430</v>
      </c>
      <c r="M69" s="901" t="s">
        <v>1676</v>
      </c>
      <c r="N69" s="916"/>
      <c r="O69" s="901"/>
      <c r="P69" s="901"/>
      <c r="Q69" s="901"/>
      <c r="R69" s="901"/>
      <c r="S69" s="901"/>
      <c r="T69" s="901"/>
      <c r="U69" s="901"/>
      <c r="V69" s="901"/>
      <c r="W69" s="901"/>
      <c r="X69" s="901"/>
      <c r="Y69" s="901"/>
      <c r="Z69" s="901"/>
      <c r="AA69" s="901"/>
      <c r="AB69" s="901"/>
      <c r="AC69" s="901"/>
      <c r="AD69" s="901"/>
      <c r="AE69" s="901"/>
      <c r="AF69" s="962"/>
    </row>
    <row r="70" spans="1:32" ht="18.75" customHeight="1">
      <c r="A70" s="359"/>
      <c r="B70" s="727"/>
      <c r="C70" s="590"/>
      <c r="D70" s="739"/>
      <c r="E70" s="746"/>
      <c r="F70" s="739"/>
      <c r="G70" s="898"/>
      <c r="H70" s="359" t="s">
        <v>1744</v>
      </c>
      <c r="I70" s="915" t="s">
        <v>430</v>
      </c>
      <c r="J70" s="901" t="s">
        <v>1675</v>
      </c>
      <c r="K70" s="909"/>
      <c r="L70" s="900" t="s">
        <v>430</v>
      </c>
      <c r="M70" s="901" t="s">
        <v>1676</v>
      </c>
      <c r="N70" s="916"/>
      <c r="O70" s="901"/>
      <c r="P70" s="901"/>
      <c r="Q70" s="901"/>
      <c r="R70" s="901"/>
      <c r="S70" s="901"/>
      <c r="T70" s="901"/>
      <c r="U70" s="901"/>
      <c r="V70" s="901"/>
      <c r="W70" s="901"/>
      <c r="X70" s="901"/>
      <c r="Y70" s="901"/>
      <c r="Z70" s="901"/>
      <c r="AA70" s="901"/>
      <c r="AB70" s="901"/>
      <c r="AC70" s="901"/>
      <c r="AD70" s="901"/>
      <c r="AE70" s="901"/>
      <c r="AF70" s="962"/>
    </row>
    <row r="71" spans="1:32" ht="18.75" customHeight="1">
      <c r="A71" s="359"/>
      <c r="B71" s="727"/>
      <c r="C71" s="590"/>
      <c r="D71" s="739"/>
      <c r="E71" s="746"/>
      <c r="F71" s="739"/>
      <c r="G71" s="898"/>
      <c r="H71" s="965" t="s">
        <v>1745</v>
      </c>
      <c r="I71" s="915" t="s">
        <v>430</v>
      </c>
      <c r="J71" s="901" t="s">
        <v>1675</v>
      </c>
      <c r="K71" s="909"/>
      <c r="L71" s="900" t="s">
        <v>430</v>
      </c>
      <c r="M71" s="901" t="s">
        <v>1676</v>
      </c>
      <c r="N71" s="916"/>
      <c r="O71" s="901"/>
      <c r="P71" s="901"/>
      <c r="Q71" s="901"/>
      <c r="R71" s="901"/>
      <c r="S71" s="901"/>
      <c r="T71" s="901"/>
      <c r="U71" s="901"/>
      <c r="V71" s="901"/>
      <c r="W71" s="901"/>
      <c r="X71" s="901"/>
      <c r="Y71" s="901"/>
      <c r="Z71" s="901"/>
      <c r="AA71" s="901"/>
      <c r="AB71" s="901"/>
      <c r="AC71" s="901"/>
      <c r="AD71" s="901"/>
      <c r="AE71" s="901"/>
      <c r="AF71" s="962"/>
    </row>
    <row r="72" spans="1:32" ht="18.75" customHeight="1">
      <c r="A72" s="744"/>
      <c r="B72" s="724"/>
      <c r="C72" s="944"/>
      <c r="D72" s="740"/>
      <c r="E72" s="735"/>
      <c r="F72" s="740"/>
      <c r="G72" s="945"/>
      <c r="H72" s="969" t="s">
        <v>1746</v>
      </c>
      <c r="I72" s="970" t="s">
        <v>430</v>
      </c>
      <c r="J72" s="971" t="s">
        <v>1675</v>
      </c>
      <c r="K72" s="972"/>
      <c r="L72" s="973" t="s">
        <v>430</v>
      </c>
      <c r="M72" s="971" t="s">
        <v>1676</v>
      </c>
      <c r="N72" s="974"/>
      <c r="O72" s="971"/>
      <c r="P72" s="971"/>
      <c r="Q72" s="971"/>
      <c r="R72" s="971"/>
      <c r="S72" s="971"/>
      <c r="T72" s="971"/>
      <c r="U72" s="971"/>
      <c r="V72" s="971"/>
      <c r="W72" s="971"/>
      <c r="X72" s="971"/>
      <c r="Y72" s="971"/>
      <c r="Z72" s="971"/>
      <c r="AA72" s="971"/>
      <c r="AB72" s="971"/>
      <c r="AC72" s="971"/>
      <c r="AD72" s="971"/>
      <c r="AE72" s="971"/>
      <c r="AF72" s="975"/>
    </row>
    <row r="73" spans="1:32" ht="8.25" customHeight="1">
      <c r="C73" s="219"/>
      <c r="D73" s="219"/>
    </row>
    <row r="74" spans="1:32" ht="20.25" customHeight="1">
      <c r="A74" s="726"/>
      <c r="B74" s="726"/>
      <c r="C74" s="219" t="s">
        <v>1718</v>
      </c>
      <c r="D74" s="219"/>
      <c r="E74" s="264"/>
      <c r="F74" s="264"/>
      <c r="G74" s="976"/>
      <c r="H74" s="264"/>
      <c r="I74" s="264"/>
      <c r="J74" s="264"/>
      <c r="K74" s="264"/>
      <c r="L74" s="264"/>
      <c r="M74" s="264"/>
      <c r="N74" s="264"/>
      <c r="O74" s="264"/>
      <c r="P74" s="264"/>
      <c r="Q74" s="264"/>
      <c r="R74" s="264"/>
      <c r="S74" s="264"/>
      <c r="T74" s="264"/>
      <c r="U74" s="264"/>
      <c r="V74" s="264"/>
    </row>
  </sheetData>
  <mergeCells count="66">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23:H24"/>
    <mergeCell ref="I23:I24"/>
    <mergeCell ref="J23:K24"/>
    <mergeCell ref="L23:L24"/>
    <mergeCell ref="M23:N24"/>
    <mergeCell ref="H21:H22"/>
    <mergeCell ref="I21:I22"/>
    <mergeCell ref="J21:K22"/>
    <mergeCell ref="L21:L22"/>
    <mergeCell ref="M21:N22"/>
    <mergeCell ref="H36:H38"/>
    <mergeCell ref="A43:AF43"/>
    <mergeCell ref="S45:V45"/>
    <mergeCell ref="A47:C47"/>
    <mergeCell ref="D47:E47"/>
    <mergeCell ref="F47:G47"/>
    <mergeCell ref="H47:AF47"/>
    <mergeCell ref="A48:C49"/>
    <mergeCell ref="H48:H49"/>
    <mergeCell ref="H54:H55"/>
    <mergeCell ref="I54:I55"/>
    <mergeCell ref="J54:K55"/>
    <mergeCell ref="M54:N55"/>
    <mergeCell ref="H56:H57"/>
    <mergeCell ref="I56:I57"/>
    <mergeCell ref="J56:K57"/>
    <mergeCell ref="L56:L57"/>
    <mergeCell ref="M56:N57"/>
    <mergeCell ref="L54:L55"/>
    <mergeCell ref="H60:H61"/>
    <mergeCell ref="I60:I61"/>
    <mergeCell ref="J60:K61"/>
    <mergeCell ref="L60:L61"/>
    <mergeCell ref="M60:N61"/>
    <mergeCell ref="H58:H59"/>
    <mergeCell ref="I58:I59"/>
    <mergeCell ref="J58:K59"/>
    <mergeCell ref="L58:L59"/>
    <mergeCell ref="M58:N59"/>
  </mergeCells>
  <phoneticPr fontId="20"/>
  <dataValidations count="1">
    <dataValidation type="list" allowBlank="1" showInputMessage="1" showErrorMessage="1" sqref="U8:U9 Q8:Q12 M16 O26 O28 P29 L13 D26:D28 A26 O63 O65 P66 D62 A62 M8:M12 AC10:AC12 U11:U12 I8:I13 L17:L36 Y10:Y11 L54:L72 L39:L41 I16:I41 R36 U37 R39:R40 O37:O40 U48:U52 Q48:Q52 I48:I72 M48:M53" xr:uid="{0C6F4115-6352-4310-A2BC-27E487C4477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9C169-A703-4851-9AAA-AAAEA3FCB2DF}">
  <sheetPr>
    <tabColor rgb="FFFFFF00"/>
    <pageSetUpPr fitToPage="1"/>
  </sheetPr>
  <dimension ref="A1:AG79"/>
  <sheetViews>
    <sheetView view="pageBreakPreview" topLeftCell="A25"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1" spans="1:33" ht="20.25" customHeight="1">
      <c r="G1" s="977"/>
    </row>
    <row r="2" spans="1:33" ht="20.25" customHeight="1">
      <c r="A2" s="880" t="s">
        <v>1651</v>
      </c>
      <c r="B2" s="880"/>
      <c r="G2" s="977"/>
    </row>
    <row r="3" spans="1:33" ht="20.25" customHeight="1">
      <c r="A3" s="1800" t="s">
        <v>1652</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s="1800"/>
      <c r="AB3" s="1800"/>
      <c r="AC3" s="1800"/>
      <c r="AD3" s="1800"/>
      <c r="AE3" s="1800"/>
      <c r="AF3" s="1800"/>
    </row>
    <row r="4" spans="1:33" ht="20.25" customHeight="1">
      <c r="G4" s="977"/>
    </row>
    <row r="5" spans="1:33" ht="30" customHeight="1">
      <c r="G5" s="977"/>
      <c r="J5" s="718"/>
      <c r="K5" s="718"/>
      <c r="L5" s="718"/>
      <c r="M5" s="718"/>
      <c r="N5" s="718"/>
      <c r="O5" s="718"/>
      <c r="P5" s="718"/>
      <c r="Q5" s="718"/>
      <c r="R5" s="718"/>
      <c r="S5" s="1383" t="s">
        <v>1653</v>
      </c>
      <c r="T5" s="1384"/>
      <c r="U5" s="1384"/>
      <c r="V5" s="1385"/>
      <c r="W5" s="882"/>
      <c r="X5" s="883"/>
      <c r="Y5" s="883"/>
      <c r="Z5" s="883"/>
      <c r="AA5" s="883"/>
      <c r="AB5" s="883"/>
      <c r="AC5" s="883"/>
      <c r="AD5" s="883"/>
      <c r="AE5" s="883"/>
      <c r="AF5" s="719"/>
    </row>
    <row r="6" spans="1:33" ht="20.25" customHeight="1">
      <c r="G6" s="977"/>
    </row>
    <row r="7" spans="1:33" ht="18" customHeight="1">
      <c r="A7" s="1383" t="s">
        <v>1654</v>
      </c>
      <c r="B7" s="1384"/>
      <c r="C7" s="1385"/>
      <c r="D7" s="1383" t="s">
        <v>1655</v>
      </c>
      <c r="E7" s="1385"/>
      <c r="F7" s="1817" t="s">
        <v>1656</v>
      </c>
      <c r="G7" s="1818"/>
      <c r="H7" s="1383" t="s">
        <v>1657</v>
      </c>
      <c r="I7" s="1384"/>
      <c r="J7" s="1384"/>
      <c r="K7" s="1384"/>
      <c r="L7" s="1384"/>
      <c r="M7" s="1384"/>
      <c r="N7" s="1384"/>
      <c r="O7" s="1384"/>
      <c r="P7" s="1384"/>
      <c r="Q7" s="1384"/>
      <c r="R7" s="1384"/>
      <c r="S7" s="1384"/>
      <c r="T7" s="1384"/>
      <c r="U7" s="1384"/>
      <c r="V7" s="1384"/>
      <c r="W7" s="1384"/>
      <c r="X7" s="1385"/>
      <c r="Y7" s="1383" t="s">
        <v>1658</v>
      </c>
      <c r="Z7" s="1384"/>
      <c r="AA7" s="1384"/>
      <c r="AB7" s="1385"/>
      <c r="AC7" s="1383" t="s">
        <v>1659</v>
      </c>
      <c r="AD7" s="1384"/>
      <c r="AE7" s="1384"/>
      <c r="AF7" s="1385"/>
    </row>
    <row r="8" spans="1:33" ht="18.75" customHeight="1">
      <c r="A8" s="1386" t="s">
        <v>1660</v>
      </c>
      <c r="B8" s="1387"/>
      <c r="C8" s="1388"/>
      <c r="D8" s="720"/>
      <c r="E8" s="730"/>
      <c r="F8" s="728"/>
      <c r="G8" s="978"/>
      <c r="H8" s="1797" t="s">
        <v>1661</v>
      </c>
      <c r="I8" s="885" t="s">
        <v>430</v>
      </c>
      <c r="J8" s="748" t="s">
        <v>1662</v>
      </c>
      <c r="K8" s="886"/>
      <c r="L8" s="886"/>
      <c r="M8" s="885" t="s">
        <v>430</v>
      </c>
      <c r="N8" s="748" t="s">
        <v>1663</v>
      </c>
      <c r="O8" s="886"/>
      <c r="P8" s="886"/>
      <c r="Q8" s="885" t="s">
        <v>430</v>
      </c>
      <c r="R8" s="748" t="s">
        <v>1664</v>
      </c>
      <c r="S8" s="886"/>
      <c r="T8" s="886"/>
      <c r="U8" s="885" t="s">
        <v>430</v>
      </c>
      <c r="V8" s="748" t="s">
        <v>1665</v>
      </c>
      <c r="W8" s="886"/>
      <c r="X8" s="891"/>
      <c r="Y8" s="1805"/>
      <c r="Z8" s="1806"/>
      <c r="AA8" s="1806"/>
      <c r="AB8" s="1807"/>
      <c r="AC8" s="1805"/>
      <c r="AD8" s="1806"/>
      <c r="AE8" s="1806"/>
      <c r="AF8" s="1807"/>
    </row>
    <row r="9" spans="1:33" ht="18.75" customHeight="1">
      <c r="A9" s="1389"/>
      <c r="B9" s="1390"/>
      <c r="C9" s="1391"/>
      <c r="D9" s="723"/>
      <c r="E9" s="733"/>
      <c r="F9" s="731"/>
      <c r="G9" s="979"/>
      <c r="H9" s="1798"/>
      <c r="I9" s="888" t="s">
        <v>430</v>
      </c>
      <c r="J9" s="745" t="s">
        <v>1666</v>
      </c>
      <c r="K9" s="734"/>
      <c r="L9" s="734"/>
      <c r="M9" s="889" t="s">
        <v>430</v>
      </c>
      <c r="N9" s="745" t="s">
        <v>1667</v>
      </c>
      <c r="O9" s="734"/>
      <c r="P9" s="734"/>
      <c r="Q9" s="889" t="s">
        <v>430</v>
      </c>
      <c r="R9" s="745" t="s">
        <v>1668</v>
      </c>
      <c r="S9" s="734"/>
      <c r="T9" s="734"/>
      <c r="U9" s="889" t="s">
        <v>430</v>
      </c>
      <c r="V9" s="745" t="s">
        <v>1669</v>
      </c>
      <c r="W9" s="734"/>
      <c r="X9" s="735"/>
      <c r="Y9" s="1808"/>
      <c r="Z9" s="1809"/>
      <c r="AA9" s="1809"/>
      <c r="AB9" s="1810"/>
      <c r="AC9" s="1808"/>
      <c r="AD9" s="1809"/>
      <c r="AE9" s="1809"/>
      <c r="AF9" s="1810"/>
    </row>
    <row r="10" spans="1:33" ht="18.75" customHeight="1">
      <c r="A10" s="439"/>
      <c r="B10" s="722"/>
      <c r="C10" s="890"/>
      <c r="D10" s="737"/>
      <c r="E10" s="891"/>
      <c r="F10" s="737"/>
      <c r="G10" s="980"/>
      <c r="H10" s="953" t="s">
        <v>1719</v>
      </c>
      <c r="I10" s="981" t="s">
        <v>430</v>
      </c>
      <c r="J10" s="955" t="s">
        <v>1675</v>
      </c>
      <c r="K10" s="955"/>
      <c r="L10" s="982"/>
      <c r="M10" s="954" t="s">
        <v>430</v>
      </c>
      <c r="N10" s="955" t="s">
        <v>1720</v>
      </c>
      <c r="O10" s="955"/>
      <c r="P10" s="982"/>
      <c r="Q10" s="954" t="s">
        <v>430</v>
      </c>
      <c r="R10" s="983" t="s">
        <v>1721</v>
      </c>
      <c r="S10" s="983"/>
      <c r="T10" s="983"/>
      <c r="U10" s="983"/>
      <c r="V10" s="983"/>
      <c r="W10" s="983"/>
      <c r="X10" s="984"/>
      <c r="Y10" s="895" t="s">
        <v>430</v>
      </c>
      <c r="Z10" s="748" t="s">
        <v>1673</v>
      </c>
      <c r="AA10" s="748"/>
      <c r="AB10" s="896"/>
      <c r="AC10" s="895" t="s">
        <v>430</v>
      </c>
      <c r="AD10" s="748" t="s">
        <v>1673</v>
      </c>
      <c r="AE10" s="748"/>
      <c r="AF10" s="896"/>
      <c r="AG10" s="897"/>
    </row>
    <row r="11" spans="1:33" ht="18.75" customHeight="1">
      <c r="A11" s="359"/>
      <c r="B11" s="727"/>
      <c r="C11" s="590"/>
      <c r="D11" s="739"/>
      <c r="E11" s="746"/>
      <c r="F11" s="739"/>
      <c r="G11" s="985"/>
      <c r="H11" s="899" t="s">
        <v>1670</v>
      </c>
      <c r="I11" s="900" t="s">
        <v>430</v>
      </c>
      <c r="J11" s="901" t="s">
        <v>1671</v>
      </c>
      <c r="K11" s="902"/>
      <c r="L11" s="902"/>
      <c r="M11" s="900" t="s">
        <v>430</v>
      </c>
      <c r="N11" s="901" t="s">
        <v>1672</v>
      </c>
      <c r="O11" s="902"/>
      <c r="P11" s="902"/>
      <c r="Q11" s="900"/>
      <c r="R11" s="901"/>
      <c r="S11" s="902"/>
      <c r="T11" s="902"/>
      <c r="U11" s="900"/>
      <c r="V11" s="901"/>
      <c r="W11" s="902"/>
      <c r="X11" s="961"/>
      <c r="Y11" s="885" t="s">
        <v>430</v>
      </c>
      <c r="Z11" s="219" t="s">
        <v>1677</v>
      </c>
      <c r="AA11" s="747"/>
      <c r="AB11" s="678"/>
      <c r="AC11" s="885" t="s">
        <v>430</v>
      </c>
      <c r="AD11" s="219" t="s">
        <v>1677</v>
      </c>
      <c r="AE11" s="219"/>
      <c r="AF11" s="678"/>
      <c r="AG11" s="897"/>
    </row>
    <row r="12" spans="1:33" ht="18.75" customHeight="1">
      <c r="A12" s="359"/>
      <c r="B12" s="727"/>
      <c r="C12" s="590"/>
      <c r="D12" s="739"/>
      <c r="E12" s="746"/>
      <c r="F12" s="739"/>
      <c r="G12" s="985"/>
      <c r="H12" s="904" t="s">
        <v>1722</v>
      </c>
      <c r="I12" s="900" t="s">
        <v>430</v>
      </c>
      <c r="J12" s="901" t="s">
        <v>1671</v>
      </c>
      <c r="K12" s="902"/>
      <c r="L12" s="902"/>
      <c r="M12" s="900" t="s">
        <v>430</v>
      </c>
      <c r="N12" s="901" t="s">
        <v>1672</v>
      </c>
      <c r="O12" s="902"/>
      <c r="P12" s="905"/>
      <c r="Q12" s="906"/>
      <c r="R12" s="907"/>
      <c r="S12" s="905"/>
      <c r="T12" s="905"/>
      <c r="U12" s="906"/>
      <c r="V12" s="907"/>
      <c r="W12" s="905"/>
      <c r="X12" s="961"/>
      <c r="Y12" s="885"/>
      <c r="Z12" s="219"/>
      <c r="AA12" s="219"/>
      <c r="AB12" s="678"/>
      <c r="AC12" s="885"/>
      <c r="AD12" s="219"/>
      <c r="AE12" s="219"/>
      <c r="AF12" s="678"/>
      <c r="AG12" s="897"/>
    </row>
    <row r="13" spans="1:33" ht="18.75" customHeight="1">
      <c r="A13" s="359"/>
      <c r="B13" s="727"/>
      <c r="C13" s="590"/>
      <c r="D13" s="739"/>
      <c r="E13" s="746"/>
      <c r="F13" s="739"/>
      <c r="G13" s="985"/>
      <c r="H13" s="1803" t="s">
        <v>1723</v>
      </c>
      <c r="I13" s="1811" t="s">
        <v>430</v>
      </c>
      <c r="J13" s="1793" t="s">
        <v>1675</v>
      </c>
      <c r="K13" s="1793"/>
      <c r="L13" s="1814" t="s">
        <v>430</v>
      </c>
      <c r="M13" s="1793" t="s">
        <v>1676</v>
      </c>
      <c r="N13" s="1793"/>
      <c r="O13" s="908"/>
      <c r="P13" s="908"/>
      <c r="Q13" s="908"/>
      <c r="R13" s="908"/>
      <c r="S13" s="908"/>
      <c r="T13" s="908"/>
      <c r="U13" s="908"/>
      <c r="V13" s="908"/>
      <c r="W13" s="908"/>
      <c r="X13" s="986"/>
      <c r="AB13" s="678"/>
      <c r="AE13" s="747"/>
      <c r="AF13" s="678"/>
      <c r="AG13" s="897"/>
    </row>
    <row r="14" spans="1:33" ht="18.75" customHeight="1">
      <c r="A14" s="359"/>
      <c r="B14" s="727"/>
      <c r="C14" s="590"/>
      <c r="D14" s="739"/>
      <c r="E14" s="746"/>
      <c r="F14" s="739"/>
      <c r="G14" s="985"/>
      <c r="H14" s="1666"/>
      <c r="I14" s="1812"/>
      <c r="J14" s="1494"/>
      <c r="K14" s="1494"/>
      <c r="L14" s="1815"/>
      <c r="M14" s="1494"/>
      <c r="N14" s="1494"/>
      <c r="X14" s="743"/>
      <c r="Y14" s="677"/>
      <c r="Z14" s="747"/>
      <c r="AA14" s="747"/>
      <c r="AB14" s="678"/>
      <c r="AC14" s="677"/>
      <c r="AD14" s="747"/>
      <c r="AE14" s="747"/>
      <c r="AF14" s="678"/>
      <c r="AG14" s="897"/>
    </row>
    <row r="15" spans="1:33" ht="18.75" customHeight="1">
      <c r="A15" s="359"/>
      <c r="B15" s="727"/>
      <c r="C15" s="590"/>
      <c r="D15" s="739"/>
      <c r="E15" s="746"/>
      <c r="F15" s="739"/>
      <c r="G15" s="985"/>
      <c r="H15" s="1804"/>
      <c r="I15" s="1813"/>
      <c r="J15" s="1794"/>
      <c r="K15" s="1794"/>
      <c r="L15" s="1816"/>
      <c r="M15" s="1794"/>
      <c r="N15" s="1794"/>
      <c r="O15" s="427"/>
      <c r="P15" s="427"/>
      <c r="Q15" s="427"/>
      <c r="R15" s="427"/>
      <c r="S15" s="427"/>
      <c r="T15" s="427"/>
      <c r="U15" s="427"/>
      <c r="V15" s="427"/>
      <c r="W15" s="427"/>
      <c r="X15" s="987"/>
      <c r="Y15" s="677"/>
      <c r="Z15" s="747"/>
      <c r="AA15" s="747"/>
      <c r="AB15" s="678"/>
      <c r="AC15" s="677"/>
      <c r="AD15" s="747"/>
      <c r="AE15" s="747"/>
      <c r="AF15" s="678"/>
    </row>
    <row r="16" spans="1:33" ht="18.75" customHeight="1">
      <c r="A16" s="359"/>
      <c r="B16" s="727"/>
      <c r="C16" s="590"/>
      <c r="D16" s="739"/>
      <c r="E16" s="746"/>
      <c r="F16" s="739"/>
      <c r="G16" s="985"/>
      <c r="H16" s="899" t="s">
        <v>1752</v>
      </c>
      <c r="I16" s="915" t="s">
        <v>430</v>
      </c>
      <c r="J16" s="901" t="s">
        <v>1687</v>
      </c>
      <c r="K16" s="988"/>
      <c r="L16" s="910"/>
      <c r="M16" s="900" t="s">
        <v>430</v>
      </c>
      <c r="N16" s="901" t="s">
        <v>1688</v>
      </c>
      <c r="O16" s="989"/>
      <c r="P16" s="989"/>
      <c r="Q16" s="989"/>
      <c r="R16" s="989"/>
      <c r="S16" s="989"/>
      <c r="T16" s="989"/>
      <c r="U16" s="989"/>
      <c r="V16" s="989"/>
      <c r="W16" s="989"/>
      <c r="X16" s="990"/>
      <c r="Y16" s="677"/>
      <c r="Z16" s="747"/>
      <c r="AA16" s="747"/>
      <c r="AB16" s="678"/>
      <c r="AC16" s="677"/>
      <c r="AD16" s="747"/>
      <c r="AE16" s="747"/>
      <c r="AF16" s="678"/>
    </row>
    <row r="17" spans="1:32" ht="18.75" customHeight="1">
      <c r="A17" s="359"/>
      <c r="B17" s="727"/>
      <c r="C17" s="590"/>
      <c r="D17" s="739"/>
      <c r="E17" s="746"/>
      <c r="F17" s="739"/>
      <c r="G17" s="985"/>
      <c r="H17" s="917" t="s">
        <v>1732</v>
      </c>
      <c r="I17" s="915" t="s">
        <v>430</v>
      </c>
      <c r="J17" s="901" t="s">
        <v>1675</v>
      </c>
      <c r="K17" s="901"/>
      <c r="L17" s="900" t="s">
        <v>430</v>
      </c>
      <c r="M17" s="901" t="s">
        <v>1692</v>
      </c>
      <c r="N17" s="901"/>
      <c r="O17" s="900" t="s">
        <v>430</v>
      </c>
      <c r="P17" s="901" t="s">
        <v>1693</v>
      </c>
      <c r="Q17" s="916"/>
      <c r="R17" s="916"/>
      <c r="S17" s="916"/>
      <c r="T17" s="916"/>
      <c r="U17" s="916"/>
      <c r="V17" s="916"/>
      <c r="W17" s="916"/>
      <c r="X17" s="991"/>
      <c r="Y17" s="677"/>
      <c r="Z17" s="747"/>
      <c r="AA17" s="747"/>
      <c r="AB17" s="678"/>
      <c r="AC17" s="677"/>
      <c r="AD17" s="747"/>
      <c r="AE17" s="747"/>
      <c r="AF17" s="678"/>
    </row>
    <row r="18" spans="1:32" ht="18.75" customHeight="1">
      <c r="A18" s="359"/>
      <c r="B18" s="727"/>
      <c r="C18" s="590"/>
      <c r="D18" s="903" t="s">
        <v>430</v>
      </c>
      <c r="E18" s="746" t="s">
        <v>1754</v>
      </c>
      <c r="F18" s="739"/>
      <c r="G18" s="985"/>
      <c r="H18" s="917" t="s">
        <v>1736</v>
      </c>
      <c r="I18" s="915" t="s">
        <v>430</v>
      </c>
      <c r="J18" s="901" t="s">
        <v>1675</v>
      </c>
      <c r="K18" s="901"/>
      <c r="L18" s="900" t="s">
        <v>430</v>
      </c>
      <c r="M18" s="901" t="s">
        <v>1737</v>
      </c>
      <c r="N18" s="901"/>
      <c r="O18" s="900" t="s">
        <v>430</v>
      </c>
      <c r="P18" s="901" t="s">
        <v>1738</v>
      </c>
      <c r="Q18" s="916"/>
      <c r="R18" s="916"/>
      <c r="S18" s="916"/>
      <c r="T18" s="916"/>
      <c r="U18" s="916"/>
      <c r="V18" s="916"/>
      <c r="W18" s="916"/>
      <c r="X18" s="991"/>
      <c r="Y18" s="677"/>
      <c r="Z18" s="747"/>
      <c r="AA18" s="747"/>
      <c r="AB18" s="678"/>
      <c r="AC18" s="677"/>
      <c r="AD18" s="747"/>
      <c r="AE18" s="747"/>
      <c r="AF18" s="678"/>
    </row>
    <row r="19" spans="1:32" ht="18.75" customHeight="1">
      <c r="A19" s="903" t="s">
        <v>430</v>
      </c>
      <c r="B19" s="727">
        <v>72</v>
      </c>
      <c r="C19" s="590" t="s">
        <v>1755</v>
      </c>
      <c r="D19" s="903" t="s">
        <v>430</v>
      </c>
      <c r="E19" s="746" t="s">
        <v>1756</v>
      </c>
      <c r="F19" s="739"/>
      <c r="G19" s="985"/>
      <c r="H19" s="917" t="s">
        <v>1757</v>
      </c>
      <c r="I19" s="918" t="s">
        <v>430</v>
      </c>
      <c r="J19" s="901" t="s">
        <v>1675</v>
      </c>
      <c r="K19" s="988"/>
      <c r="L19" s="906" t="s">
        <v>430</v>
      </c>
      <c r="M19" s="901" t="s">
        <v>1676</v>
      </c>
      <c r="N19" s="916"/>
      <c r="O19" s="916"/>
      <c r="P19" s="916"/>
      <c r="Q19" s="916"/>
      <c r="R19" s="916"/>
      <c r="S19" s="916"/>
      <c r="T19" s="916"/>
      <c r="U19" s="916"/>
      <c r="V19" s="916"/>
      <c r="W19" s="916"/>
      <c r="X19" s="991"/>
      <c r="Y19" s="677"/>
      <c r="Z19" s="747"/>
      <c r="AA19" s="747"/>
      <c r="AB19" s="678"/>
      <c r="AC19" s="677"/>
      <c r="AD19" s="747"/>
      <c r="AE19" s="747"/>
      <c r="AF19" s="678"/>
    </row>
    <row r="20" spans="1:32" ht="18.75" customHeight="1">
      <c r="A20" s="359"/>
      <c r="B20" s="727"/>
      <c r="C20" s="590"/>
      <c r="D20" s="903" t="s">
        <v>430</v>
      </c>
      <c r="E20" s="746" t="s">
        <v>1758</v>
      </c>
      <c r="F20" s="739"/>
      <c r="G20" s="985"/>
      <c r="H20" s="914" t="s">
        <v>1759</v>
      </c>
      <c r="I20" s="918" t="s">
        <v>430</v>
      </c>
      <c r="J20" s="901" t="s">
        <v>1675</v>
      </c>
      <c r="K20" s="988"/>
      <c r="L20" s="900" t="s">
        <v>430</v>
      </c>
      <c r="M20" s="901" t="s">
        <v>1676</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985"/>
      <c r="H21" s="899" t="s">
        <v>149</v>
      </c>
      <c r="I21" s="918" t="s">
        <v>430</v>
      </c>
      <c r="J21" s="901" t="s">
        <v>1675</v>
      </c>
      <c r="K21" s="988"/>
      <c r="L21" s="885" t="s">
        <v>430</v>
      </c>
      <c r="M21" s="901" t="s">
        <v>1676</v>
      </c>
      <c r="N21" s="916"/>
      <c r="O21" s="916"/>
      <c r="P21" s="916"/>
      <c r="Q21" s="916"/>
      <c r="R21" s="916"/>
      <c r="S21" s="916"/>
      <c r="T21" s="916"/>
      <c r="U21" s="916"/>
      <c r="V21" s="916"/>
      <c r="W21" s="916"/>
      <c r="X21" s="991"/>
      <c r="Y21" s="677"/>
      <c r="Z21" s="747"/>
      <c r="AA21" s="747"/>
      <c r="AB21" s="678"/>
      <c r="AC21" s="677"/>
      <c r="AD21" s="747"/>
      <c r="AE21" s="747"/>
      <c r="AF21" s="678"/>
    </row>
    <row r="22" spans="1:32" ht="18.75" customHeight="1">
      <c r="A22" s="359"/>
      <c r="B22" s="727"/>
      <c r="C22" s="590"/>
      <c r="D22" s="739"/>
      <c r="E22" s="746"/>
      <c r="F22" s="739"/>
      <c r="G22" s="985"/>
      <c r="H22" s="219" t="s">
        <v>1744</v>
      </c>
      <c r="I22" s="915" t="s">
        <v>430</v>
      </c>
      <c r="J22" s="901" t="s">
        <v>1675</v>
      </c>
      <c r="K22" s="988"/>
      <c r="L22" s="900" t="s">
        <v>430</v>
      </c>
      <c r="M22" s="901" t="s">
        <v>1676</v>
      </c>
      <c r="N22" s="916"/>
      <c r="O22" s="916"/>
      <c r="P22" s="916"/>
      <c r="Q22" s="916"/>
      <c r="R22" s="916"/>
      <c r="S22" s="916"/>
      <c r="T22" s="916"/>
      <c r="U22" s="916"/>
      <c r="V22" s="916"/>
      <c r="W22" s="916"/>
      <c r="X22" s="991"/>
      <c r="Y22" s="677"/>
      <c r="Z22" s="747"/>
      <c r="AA22" s="747"/>
      <c r="AB22" s="678"/>
      <c r="AC22" s="677"/>
      <c r="AD22" s="747"/>
      <c r="AE22" s="747"/>
      <c r="AF22" s="678"/>
    </row>
    <row r="23" spans="1:32" ht="18.75" customHeight="1">
      <c r="A23" s="359"/>
      <c r="B23" s="727"/>
      <c r="C23" s="590"/>
      <c r="D23" s="739"/>
      <c r="E23" s="746"/>
      <c r="F23" s="739"/>
      <c r="G23" s="985"/>
      <c r="H23" s="917" t="s">
        <v>1745</v>
      </c>
      <c r="I23" s="915" t="s">
        <v>430</v>
      </c>
      <c r="J23" s="901" t="s">
        <v>1675</v>
      </c>
      <c r="K23" s="988"/>
      <c r="L23" s="900" t="s">
        <v>430</v>
      </c>
      <c r="M23" s="901" t="s">
        <v>1676</v>
      </c>
      <c r="N23" s="916"/>
      <c r="O23" s="916"/>
      <c r="P23" s="916"/>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739"/>
      <c r="G24" s="985"/>
      <c r="H24" s="917" t="s">
        <v>1746</v>
      </c>
      <c r="I24" s="915" t="s">
        <v>430</v>
      </c>
      <c r="J24" s="901" t="s">
        <v>1675</v>
      </c>
      <c r="K24" s="988"/>
      <c r="L24" s="900" t="s">
        <v>430</v>
      </c>
      <c r="M24" s="901" t="s">
        <v>1676</v>
      </c>
      <c r="N24" s="916"/>
      <c r="O24" s="916"/>
      <c r="P24" s="916"/>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739"/>
      <c r="G25" s="985"/>
      <c r="H25" s="899" t="s">
        <v>1694</v>
      </c>
      <c r="I25" s="900" t="s">
        <v>430</v>
      </c>
      <c r="J25" s="901" t="s">
        <v>1675</v>
      </c>
      <c r="K25" s="901"/>
      <c r="L25" s="900" t="s">
        <v>430</v>
      </c>
      <c r="M25" s="901" t="s">
        <v>1760</v>
      </c>
      <c r="N25" s="901"/>
      <c r="O25" s="900" t="s">
        <v>430</v>
      </c>
      <c r="P25" s="901" t="s">
        <v>1761</v>
      </c>
      <c r="Q25" s="901"/>
      <c r="R25" s="900" t="s">
        <v>430</v>
      </c>
      <c r="S25" s="901" t="s">
        <v>1762</v>
      </c>
      <c r="T25" s="916"/>
      <c r="U25" s="916"/>
      <c r="V25" s="916"/>
      <c r="W25" s="916"/>
      <c r="X25" s="991"/>
      <c r="Y25" s="677"/>
      <c r="Z25" s="747"/>
      <c r="AA25" s="747"/>
      <c r="AB25" s="678"/>
      <c r="AC25" s="677"/>
      <c r="AD25" s="747"/>
      <c r="AE25" s="747"/>
      <c r="AF25" s="678"/>
    </row>
    <row r="26" spans="1:32" ht="18.75" customHeight="1">
      <c r="A26" s="359"/>
      <c r="B26" s="727"/>
      <c r="C26" s="590"/>
      <c r="D26" s="739"/>
      <c r="E26" s="746"/>
      <c r="F26" s="739"/>
      <c r="G26" s="985"/>
      <c r="H26" s="937" t="s">
        <v>1698</v>
      </c>
      <c r="I26" s="938" t="s">
        <v>430</v>
      </c>
      <c r="J26" s="939" t="s">
        <v>1675</v>
      </c>
      <c r="K26" s="939"/>
      <c r="L26" s="940" t="s">
        <v>430</v>
      </c>
      <c r="M26" s="939" t="s">
        <v>1695</v>
      </c>
      <c r="N26" s="939"/>
      <c r="O26" s="940" t="s">
        <v>430</v>
      </c>
      <c r="P26" s="939" t="s">
        <v>1696</v>
      </c>
      <c r="Q26" s="939"/>
      <c r="R26" s="940" t="s">
        <v>430</v>
      </c>
      <c r="S26" s="939" t="s">
        <v>1699</v>
      </c>
      <c r="T26" s="939"/>
      <c r="U26" s="941"/>
      <c r="V26" s="941"/>
      <c r="W26" s="941"/>
      <c r="X26" s="941"/>
      <c r="Y26" s="677"/>
      <c r="Z26" s="747"/>
      <c r="AA26" s="747"/>
      <c r="AB26" s="678"/>
      <c r="AC26" s="677"/>
      <c r="AD26" s="747"/>
      <c r="AE26" s="747"/>
      <c r="AF26" s="678"/>
    </row>
    <row r="27" spans="1:32" ht="18.75" customHeight="1">
      <c r="A27" s="359"/>
      <c r="B27" s="727"/>
      <c r="C27" s="590"/>
      <c r="D27" s="739"/>
      <c r="E27" s="746"/>
      <c r="F27" s="739"/>
      <c r="G27" s="985"/>
      <c r="H27" s="942" t="s">
        <v>1700</v>
      </c>
      <c r="I27" s="924" t="s">
        <v>430</v>
      </c>
      <c r="J27" s="925" t="s">
        <v>1701</v>
      </c>
      <c r="K27" s="925"/>
      <c r="L27" s="927" t="s">
        <v>430</v>
      </c>
      <c r="M27" s="925" t="s">
        <v>1702</v>
      </c>
      <c r="N27" s="925"/>
      <c r="O27" s="927" t="s">
        <v>430</v>
      </c>
      <c r="P27" s="925" t="s">
        <v>1703</v>
      </c>
      <c r="Q27" s="925"/>
      <c r="R27" s="927"/>
      <c r="S27" s="925"/>
      <c r="T27" s="925"/>
      <c r="U27" s="943"/>
      <c r="V27" s="943"/>
      <c r="W27" s="943"/>
      <c r="X27" s="943"/>
      <c r="Y27" s="677"/>
      <c r="Z27" s="747"/>
      <c r="AA27" s="747"/>
      <c r="AB27" s="678"/>
      <c r="AC27" s="677"/>
      <c r="AD27" s="747"/>
      <c r="AE27" s="747"/>
      <c r="AF27" s="678"/>
    </row>
    <row r="28" spans="1:32" ht="18.75" customHeight="1">
      <c r="A28" s="744"/>
      <c r="B28" s="724"/>
      <c r="C28" s="944"/>
      <c r="D28" s="740"/>
      <c r="E28" s="735"/>
      <c r="F28" s="740"/>
      <c r="G28" s="992"/>
      <c r="H28" s="946" t="s">
        <v>1704</v>
      </c>
      <c r="I28" s="947" t="s">
        <v>430</v>
      </c>
      <c r="J28" s="948" t="s">
        <v>1675</v>
      </c>
      <c r="K28" s="948"/>
      <c r="L28" s="949" t="s">
        <v>430</v>
      </c>
      <c r="M28" s="948" t="s">
        <v>1676</v>
      </c>
      <c r="N28" s="948"/>
      <c r="O28" s="948"/>
      <c r="P28" s="948"/>
      <c r="Q28" s="950"/>
      <c r="R28" s="950"/>
      <c r="S28" s="950"/>
      <c r="T28" s="950"/>
      <c r="U28" s="950"/>
      <c r="V28" s="950"/>
      <c r="W28" s="950"/>
      <c r="X28" s="950"/>
      <c r="Y28" s="441"/>
      <c r="Z28" s="952"/>
      <c r="AA28" s="952"/>
      <c r="AB28" s="442"/>
      <c r="AC28" s="441"/>
      <c r="AD28" s="952"/>
      <c r="AE28" s="952"/>
      <c r="AF28" s="442"/>
    </row>
    <row r="29" spans="1:32" ht="18.75" customHeight="1">
      <c r="A29" s="439"/>
      <c r="B29" s="722"/>
      <c r="C29" s="890"/>
      <c r="D29" s="737"/>
      <c r="E29" s="891"/>
      <c r="F29" s="993"/>
      <c r="G29" s="994"/>
      <c r="H29" s="995" t="s">
        <v>1719</v>
      </c>
      <c r="I29" s="996" t="s">
        <v>430</v>
      </c>
      <c r="J29" s="997" t="s">
        <v>1675</v>
      </c>
      <c r="K29" s="997"/>
      <c r="L29" s="998"/>
      <c r="M29" s="999" t="s">
        <v>430</v>
      </c>
      <c r="N29" s="997" t="s">
        <v>1720</v>
      </c>
      <c r="O29" s="997"/>
      <c r="P29" s="998"/>
      <c r="Q29" s="999" t="s">
        <v>430</v>
      </c>
      <c r="R29" s="1000" t="s">
        <v>1721</v>
      </c>
      <c r="S29" s="1000"/>
      <c r="T29" s="1000"/>
      <c r="U29" s="1000"/>
      <c r="V29" s="1000"/>
      <c r="W29" s="1000"/>
      <c r="X29" s="1001"/>
      <c r="Y29" s="894" t="s">
        <v>430</v>
      </c>
      <c r="Z29" s="748" t="s">
        <v>1673</v>
      </c>
      <c r="AA29" s="748"/>
      <c r="AB29" s="896"/>
      <c r="AC29" s="894" t="s">
        <v>430</v>
      </c>
      <c r="AD29" s="748" t="s">
        <v>1673</v>
      </c>
      <c r="AE29" s="748"/>
      <c r="AF29" s="896"/>
    </row>
    <row r="30" spans="1:32" ht="18.75" customHeight="1">
      <c r="A30" s="359"/>
      <c r="B30" s="727"/>
      <c r="C30" s="590"/>
      <c r="D30" s="739"/>
      <c r="E30" s="746"/>
      <c r="F30" s="1002"/>
      <c r="G30" s="1003"/>
      <c r="H30" s="1004" t="s">
        <v>1763</v>
      </c>
      <c r="I30" s="938" t="s">
        <v>430</v>
      </c>
      <c r="J30" s="939" t="s">
        <v>1764</v>
      </c>
      <c r="K30" s="1005"/>
      <c r="L30" s="1006"/>
      <c r="M30" s="940" t="s">
        <v>430</v>
      </c>
      <c r="N30" s="939" t="s">
        <v>1765</v>
      </c>
      <c r="O30" s="940"/>
      <c r="P30" s="939"/>
      <c r="Q30" s="941"/>
      <c r="R30" s="941"/>
      <c r="S30" s="941"/>
      <c r="T30" s="941"/>
      <c r="U30" s="941"/>
      <c r="V30" s="941"/>
      <c r="W30" s="941"/>
      <c r="X30" s="1007"/>
      <c r="Y30" s="903" t="s">
        <v>430</v>
      </c>
      <c r="Z30" s="219" t="s">
        <v>1677</v>
      </c>
      <c r="AA30" s="747"/>
      <c r="AB30" s="678"/>
      <c r="AC30" s="903" t="s">
        <v>430</v>
      </c>
      <c r="AD30" s="219" t="s">
        <v>1677</v>
      </c>
      <c r="AE30" s="747"/>
      <c r="AF30" s="678"/>
    </row>
    <row r="31" spans="1:32" ht="18.75" customHeight="1">
      <c r="A31" s="359"/>
      <c r="B31" s="727"/>
      <c r="C31" s="590"/>
      <c r="D31" s="739"/>
      <c r="E31" s="746"/>
      <c r="F31" s="1002"/>
      <c r="G31" s="1003"/>
      <c r="H31" s="1004" t="s">
        <v>1766</v>
      </c>
      <c r="I31" s="938" t="s">
        <v>430</v>
      </c>
      <c r="J31" s="939" t="s">
        <v>1764</v>
      </c>
      <c r="K31" s="1005"/>
      <c r="L31" s="1006"/>
      <c r="M31" s="940" t="s">
        <v>430</v>
      </c>
      <c r="N31" s="939" t="s">
        <v>1765</v>
      </c>
      <c r="O31" s="940"/>
      <c r="P31" s="939"/>
      <c r="Q31" s="941"/>
      <c r="R31" s="941"/>
      <c r="S31" s="941"/>
      <c r="T31" s="941"/>
      <c r="U31" s="941"/>
      <c r="V31" s="941"/>
      <c r="W31" s="941"/>
      <c r="X31" s="1007"/>
      <c r="Y31" s="903"/>
      <c r="Z31" s="219"/>
      <c r="AA31" s="219"/>
      <c r="AB31" s="678"/>
      <c r="AC31" s="903"/>
      <c r="AD31" s="219"/>
      <c r="AE31" s="219"/>
      <c r="AF31" s="678"/>
    </row>
    <row r="32" spans="1:32" ht="18.75" customHeight="1">
      <c r="A32" s="359"/>
      <c r="B32" s="727"/>
      <c r="C32" s="590"/>
      <c r="D32" s="739"/>
      <c r="E32" s="746"/>
      <c r="F32" s="1002"/>
      <c r="G32" s="1003"/>
      <c r="H32" s="1803" t="s">
        <v>1723</v>
      </c>
      <c r="I32" s="1811" t="s">
        <v>430</v>
      </c>
      <c r="J32" s="1793" t="s">
        <v>1675</v>
      </c>
      <c r="K32" s="1793"/>
      <c r="L32" s="1814" t="s">
        <v>430</v>
      </c>
      <c r="M32" s="1793" t="s">
        <v>1676</v>
      </c>
      <c r="N32" s="1793"/>
      <c r="O32" s="908"/>
      <c r="P32" s="908"/>
      <c r="Q32" s="908"/>
      <c r="R32" s="908"/>
      <c r="S32" s="908"/>
      <c r="T32" s="908"/>
      <c r="U32" s="908"/>
      <c r="V32" s="908"/>
      <c r="W32" s="908"/>
      <c r="X32" s="986"/>
      <c r="Y32" s="903"/>
      <c r="Z32" s="219"/>
      <c r="AA32" s="219"/>
      <c r="AB32" s="678"/>
      <c r="AC32" s="903"/>
      <c r="AD32" s="219"/>
      <c r="AE32" s="219"/>
      <c r="AF32" s="678"/>
    </row>
    <row r="33" spans="1:32" ht="18.75" customHeight="1">
      <c r="A33" s="359"/>
      <c r="B33" s="727"/>
      <c r="C33" s="590"/>
      <c r="D33" s="739"/>
      <c r="E33" s="746"/>
      <c r="F33" s="1002"/>
      <c r="G33" s="1003"/>
      <c r="H33" s="1666"/>
      <c r="I33" s="1812"/>
      <c r="J33" s="1494"/>
      <c r="K33" s="1494"/>
      <c r="L33" s="1815"/>
      <c r="M33" s="1494"/>
      <c r="N33" s="1494"/>
      <c r="X33" s="743"/>
      <c r="Y33" s="903"/>
      <c r="Z33" s="219"/>
      <c r="AA33" s="219"/>
      <c r="AB33" s="678"/>
      <c r="AC33" s="903"/>
      <c r="AD33" s="219"/>
      <c r="AE33" s="219"/>
      <c r="AF33" s="678"/>
    </row>
    <row r="34" spans="1:32" ht="18.75" customHeight="1">
      <c r="A34" s="359"/>
      <c r="B34" s="727"/>
      <c r="C34" s="590"/>
      <c r="D34" s="739"/>
      <c r="E34" s="746"/>
      <c r="F34" s="1002"/>
      <c r="G34" s="1003"/>
      <c r="H34" s="1804"/>
      <c r="I34" s="1813"/>
      <c r="J34" s="1794"/>
      <c r="K34" s="1794"/>
      <c r="L34" s="1816"/>
      <c r="M34" s="1794"/>
      <c r="N34" s="1794"/>
      <c r="O34" s="427"/>
      <c r="P34" s="427"/>
      <c r="Q34" s="427"/>
      <c r="R34" s="427"/>
      <c r="S34" s="427"/>
      <c r="T34" s="427"/>
      <c r="U34" s="427"/>
      <c r="V34" s="427"/>
      <c r="W34" s="427"/>
      <c r="X34" s="987"/>
      <c r="Y34" s="903"/>
      <c r="Z34" s="219"/>
      <c r="AA34" s="219"/>
      <c r="AB34" s="678"/>
      <c r="AC34" s="903"/>
      <c r="AD34" s="219"/>
      <c r="AE34" s="219"/>
      <c r="AF34" s="678"/>
    </row>
    <row r="35" spans="1:32" ht="18.75" customHeight="1">
      <c r="A35" s="903" t="s">
        <v>430</v>
      </c>
      <c r="B35" s="727">
        <v>74</v>
      </c>
      <c r="C35" s="590" t="s">
        <v>1767</v>
      </c>
      <c r="D35" s="903" t="s">
        <v>430</v>
      </c>
      <c r="E35" s="746" t="s">
        <v>1754</v>
      </c>
      <c r="F35" s="1002"/>
      <c r="G35" s="1008"/>
      <c r="H35" s="1009" t="s">
        <v>1752</v>
      </c>
      <c r="I35" s="938" t="s">
        <v>430</v>
      </c>
      <c r="J35" s="939" t="s">
        <v>1687</v>
      </c>
      <c r="K35" s="1005"/>
      <c r="L35" s="1006"/>
      <c r="M35" s="940" t="s">
        <v>430</v>
      </c>
      <c r="N35" s="939" t="s">
        <v>1688</v>
      </c>
      <c r="O35" s="941"/>
      <c r="P35" s="941"/>
      <c r="Q35" s="941"/>
      <c r="R35" s="941"/>
      <c r="S35" s="941"/>
      <c r="T35" s="941"/>
      <c r="U35" s="941"/>
      <c r="V35" s="941"/>
      <c r="W35" s="941"/>
      <c r="X35" s="1007"/>
      <c r="Y35" s="677"/>
      <c r="Z35" s="747"/>
      <c r="AA35" s="747"/>
      <c r="AB35" s="678"/>
      <c r="AC35" s="677"/>
      <c r="AD35" s="747"/>
      <c r="AE35" s="747"/>
      <c r="AF35" s="678"/>
    </row>
    <row r="36" spans="1:32" ht="18.75" customHeight="1">
      <c r="A36" s="359"/>
      <c r="B36" s="727"/>
      <c r="C36" s="590" t="s">
        <v>1768</v>
      </c>
      <c r="D36" s="903" t="s">
        <v>430</v>
      </c>
      <c r="E36" s="746" t="s">
        <v>1756</v>
      </c>
      <c r="F36" s="1002"/>
      <c r="G36" s="1008"/>
      <c r="H36" s="937" t="s">
        <v>1732</v>
      </c>
      <c r="I36" s="924" t="s">
        <v>430</v>
      </c>
      <c r="J36" s="939" t="s">
        <v>1675</v>
      </c>
      <c r="K36" s="939"/>
      <c r="L36" s="940" t="s">
        <v>430</v>
      </c>
      <c r="M36" s="939" t="s">
        <v>1692</v>
      </c>
      <c r="N36" s="939"/>
      <c r="O36" s="927" t="s">
        <v>430</v>
      </c>
      <c r="P36" s="939" t="s">
        <v>1693</v>
      </c>
      <c r="Q36" s="1010"/>
      <c r="R36" s="1010"/>
      <c r="S36" s="1010"/>
      <c r="T36" s="1010"/>
      <c r="U36" s="1010"/>
      <c r="V36" s="1010"/>
      <c r="W36" s="1010"/>
      <c r="X36" s="1011"/>
      <c r="Y36" s="677"/>
      <c r="Z36" s="747"/>
      <c r="AA36" s="747"/>
      <c r="AB36" s="678"/>
      <c r="AC36" s="677"/>
      <c r="AD36" s="747"/>
      <c r="AE36" s="747"/>
      <c r="AF36" s="678"/>
    </row>
    <row r="37" spans="1:32" ht="18.75" customHeight="1">
      <c r="A37" s="359"/>
      <c r="B37" s="727"/>
      <c r="C37" s="590"/>
      <c r="D37" s="903" t="s">
        <v>430</v>
      </c>
      <c r="E37" s="746" t="s">
        <v>1758</v>
      </c>
      <c r="F37" s="1002"/>
      <c r="G37" s="1008"/>
      <c r="H37" s="937" t="s">
        <v>1736</v>
      </c>
      <c r="I37" s="938" t="s">
        <v>430</v>
      </c>
      <c r="J37" s="939" t="s">
        <v>1675</v>
      </c>
      <c r="K37" s="939"/>
      <c r="L37" s="940" t="s">
        <v>430</v>
      </c>
      <c r="M37" s="939" t="s">
        <v>1737</v>
      </c>
      <c r="N37" s="939"/>
      <c r="O37" s="940" t="s">
        <v>430</v>
      </c>
      <c r="P37" s="939" t="s">
        <v>1738</v>
      </c>
      <c r="Q37" s="1010"/>
      <c r="R37" s="1010"/>
      <c r="S37" s="1010"/>
      <c r="T37" s="1010"/>
      <c r="U37" s="1010"/>
      <c r="V37" s="1010"/>
      <c r="W37" s="1010"/>
      <c r="X37" s="1011"/>
      <c r="Y37" s="677"/>
      <c r="Z37" s="747"/>
      <c r="AA37" s="747"/>
      <c r="AB37" s="678"/>
      <c r="AC37" s="677"/>
      <c r="AD37" s="747"/>
      <c r="AE37" s="747"/>
      <c r="AF37" s="678"/>
    </row>
    <row r="38" spans="1:32" ht="18.75" customHeight="1">
      <c r="A38" s="359"/>
      <c r="B38" s="727"/>
      <c r="C38" s="590"/>
      <c r="F38" s="1002"/>
      <c r="G38" s="1008"/>
      <c r="H38" s="937" t="s">
        <v>1757</v>
      </c>
      <c r="I38" s="938" t="s">
        <v>430</v>
      </c>
      <c r="J38" s="939" t="s">
        <v>1675</v>
      </c>
      <c r="K38" s="1005"/>
      <c r="L38" s="940" t="s">
        <v>430</v>
      </c>
      <c r="M38" s="939" t="s">
        <v>1676</v>
      </c>
      <c r="N38" s="1010"/>
      <c r="O38" s="1010"/>
      <c r="P38" s="1010"/>
      <c r="Q38" s="1010"/>
      <c r="R38" s="1010"/>
      <c r="S38" s="1010"/>
      <c r="T38" s="1010"/>
      <c r="U38" s="1010"/>
      <c r="V38" s="1010"/>
      <c r="W38" s="1010"/>
      <c r="X38" s="1011"/>
      <c r="Y38" s="677"/>
      <c r="Z38" s="747"/>
      <c r="AA38" s="747"/>
      <c r="AB38" s="678"/>
      <c r="AC38" s="677"/>
      <c r="AD38" s="747"/>
      <c r="AE38" s="747"/>
      <c r="AF38" s="678"/>
    </row>
    <row r="39" spans="1:32" ht="18.75" customHeight="1">
      <c r="A39" s="359"/>
      <c r="B39" s="727"/>
      <c r="C39" s="590"/>
      <c r="F39" s="1002"/>
      <c r="G39" s="1008"/>
      <c r="H39" s="1009" t="s">
        <v>149</v>
      </c>
      <c r="I39" s="938" t="s">
        <v>430</v>
      </c>
      <c r="J39" s="939" t="s">
        <v>1675</v>
      </c>
      <c r="K39" s="1005"/>
      <c r="L39" s="940" t="s">
        <v>430</v>
      </c>
      <c r="M39" s="939" t="s">
        <v>1676</v>
      </c>
      <c r="N39" s="1010"/>
      <c r="O39" s="1010"/>
      <c r="P39" s="1010"/>
      <c r="Q39" s="1010"/>
      <c r="R39" s="1010"/>
      <c r="S39" s="1010"/>
      <c r="T39" s="1010"/>
      <c r="U39" s="1010"/>
      <c r="V39" s="1010"/>
      <c r="W39" s="1010"/>
      <c r="X39" s="1011"/>
      <c r="Y39" s="677"/>
      <c r="Z39" s="747"/>
      <c r="AA39" s="747"/>
      <c r="AB39" s="678"/>
      <c r="AC39" s="677"/>
      <c r="AD39" s="747"/>
      <c r="AE39" s="747"/>
      <c r="AF39" s="678"/>
    </row>
    <row r="40" spans="1:32" ht="18.75" customHeight="1">
      <c r="A40" s="359"/>
      <c r="B40" s="727"/>
      <c r="C40" s="590"/>
      <c r="D40" s="903"/>
      <c r="E40" s="746"/>
      <c r="F40" s="1002"/>
      <c r="G40" s="1008"/>
      <c r="H40" s="1012" t="s">
        <v>1744</v>
      </c>
      <c r="I40" s="938" t="s">
        <v>430</v>
      </c>
      <c r="J40" s="939" t="s">
        <v>1675</v>
      </c>
      <c r="K40" s="1005"/>
      <c r="L40" s="940" t="s">
        <v>430</v>
      </c>
      <c r="M40" s="939" t="s">
        <v>1676</v>
      </c>
      <c r="N40" s="1010"/>
      <c r="O40" s="1010"/>
      <c r="P40" s="1010"/>
      <c r="Q40" s="1010"/>
      <c r="R40" s="1010"/>
      <c r="S40" s="1010"/>
      <c r="T40" s="1010"/>
      <c r="U40" s="1010"/>
      <c r="V40" s="1010"/>
      <c r="W40" s="1010"/>
      <c r="X40" s="1011"/>
      <c r="Y40" s="677"/>
      <c r="Z40" s="747"/>
      <c r="AA40" s="747"/>
      <c r="AB40" s="678"/>
      <c r="AC40" s="677"/>
      <c r="AD40" s="747"/>
      <c r="AE40" s="747"/>
      <c r="AF40" s="678"/>
    </row>
    <row r="41" spans="1:32" ht="18.75" customHeight="1">
      <c r="A41" s="359"/>
      <c r="B41" s="727"/>
      <c r="C41" s="590"/>
      <c r="D41" s="903"/>
      <c r="E41" s="746"/>
      <c r="F41" s="1002"/>
      <c r="G41" s="1008"/>
      <c r="H41" s="937" t="s">
        <v>1745</v>
      </c>
      <c r="I41" s="938" t="s">
        <v>430</v>
      </c>
      <c r="J41" s="939" t="s">
        <v>1675</v>
      </c>
      <c r="K41" s="1005"/>
      <c r="L41" s="940" t="s">
        <v>430</v>
      </c>
      <c r="M41" s="939" t="s">
        <v>1676</v>
      </c>
      <c r="N41" s="1010"/>
      <c r="O41" s="1010"/>
      <c r="P41" s="1010"/>
      <c r="Q41" s="1010"/>
      <c r="R41" s="1010"/>
      <c r="S41" s="1010"/>
      <c r="T41" s="1010"/>
      <c r="U41" s="1010"/>
      <c r="V41" s="1010"/>
      <c r="W41" s="1010"/>
      <c r="X41" s="1011"/>
      <c r="Y41" s="677"/>
      <c r="Z41" s="747"/>
      <c r="AA41" s="747"/>
      <c r="AB41" s="678"/>
      <c r="AC41" s="677"/>
      <c r="AD41" s="747"/>
      <c r="AE41" s="747"/>
      <c r="AF41" s="678"/>
    </row>
    <row r="42" spans="1:32" ht="18.75" customHeight="1">
      <c r="A42" s="359"/>
      <c r="B42" s="727"/>
      <c r="C42" s="590"/>
      <c r="D42" s="903"/>
      <c r="E42" s="746"/>
      <c r="F42" s="1002"/>
      <c r="G42" s="1008"/>
      <c r="H42" s="937" t="s">
        <v>1746</v>
      </c>
      <c r="I42" s="938" t="s">
        <v>430</v>
      </c>
      <c r="J42" s="939" t="s">
        <v>1675</v>
      </c>
      <c r="K42" s="1005"/>
      <c r="L42" s="940" t="s">
        <v>430</v>
      </c>
      <c r="M42" s="939" t="s">
        <v>1676</v>
      </c>
      <c r="N42" s="1010"/>
      <c r="O42" s="1010"/>
      <c r="P42" s="1010"/>
      <c r="Q42" s="1010"/>
      <c r="R42" s="1010"/>
      <c r="S42" s="1010"/>
      <c r="T42" s="1010"/>
      <c r="U42" s="1010"/>
      <c r="V42" s="1010"/>
      <c r="W42" s="1010"/>
      <c r="X42" s="1011"/>
      <c r="Y42" s="677"/>
      <c r="Z42" s="747"/>
      <c r="AA42" s="747"/>
      <c r="AB42" s="678"/>
      <c r="AC42" s="677"/>
      <c r="AD42" s="747"/>
      <c r="AE42" s="747"/>
      <c r="AF42" s="678"/>
    </row>
    <row r="43" spans="1:32" ht="18.75" customHeight="1">
      <c r="A43" s="359"/>
      <c r="B43" s="727"/>
      <c r="C43" s="590"/>
      <c r="D43" s="903"/>
      <c r="E43" s="746"/>
      <c r="F43" s="1002"/>
      <c r="G43" s="1008"/>
      <c r="H43" s="1009" t="s">
        <v>1694</v>
      </c>
      <c r="I43" s="938" t="s">
        <v>430</v>
      </c>
      <c r="J43" s="939" t="s">
        <v>1675</v>
      </c>
      <c r="K43" s="939"/>
      <c r="L43" s="940" t="s">
        <v>430</v>
      </c>
      <c r="M43" s="939" t="s">
        <v>1760</v>
      </c>
      <c r="N43" s="939"/>
      <c r="O43" s="940" t="s">
        <v>430</v>
      </c>
      <c r="P43" s="939" t="s">
        <v>1761</v>
      </c>
      <c r="Q43" s="1010"/>
      <c r="R43" s="940" t="s">
        <v>430</v>
      </c>
      <c r="S43" s="939" t="s">
        <v>1762</v>
      </c>
      <c r="T43" s="1010"/>
      <c r="U43" s="1010"/>
      <c r="V43" s="1010"/>
      <c r="W43" s="1010"/>
      <c r="X43" s="1011"/>
      <c r="Y43" s="677"/>
      <c r="Z43" s="747"/>
      <c r="AA43" s="747"/>
      <c r="AB43" s="678"/>
      <c r="AC43" s="677"/>
      <c r="AD43" s="747"/>
      <c r="AE43" s="747"/>
      <c r="AF43" s="678"/>
    </row>
    <row r="44" spans="1:32" ht="18.75" customHeight="1">
      <c r="A44" s="359"/>
      <c r="B44" s="727"/>
      <c r="C44" s="590"/>
      <c r="D44" s="903"/>
      <c r="E44" s="746"/>
      <c r="F44" s="1002"/>
      <c r="G44" s="1003"/>
      <c r="H44" s="937" t="s">
        <v>1698</v>
      </c>
      <c r="I44" s="938" t="s">
        <v>430</v>
      </c>
      <c r="J44" s="939" t="s">
        <v>1675</v>
      </c>
      <c r="K44" s="939"/>
      <c r="L44" s="940" t="s">
        <v>430</v>
      </c>
      <c r="M44" s="939" t="s">
        <v>1695</v>
      </c>
      <c r="N44" s="939"/>
      <c r="O44" s="940" t="s">
        <v>430</v>
      </c>
      <c r="P44" s="939" t="s">
        <v>1696</v>
      </c>
      <c r="Q44" s="939"/>
      <c r="R44" s="940" t="s">
        <v>430</v>
      </c>
      <c r="S44" s="939" t="s">
        <v>1699</v>
      </c>
      <c r="T44" s="939"/>
      <c r="U44" s="941"/>
      <c r="V44" s="941"/>
      <c r="W44" s="941"/>
      <c r="X44" s="941"/>
      <c r="Y44" s="677"/>
      <c r="Z44" s="747"/>
      <c r="AA44" s="747"/>
      <c r="AB44" s="678"/>
      <c r="AC44" s="677"/>
      <c r="AD44" s="747"/>
      <c r="AE44" s="747"/>
      <c r="AF44" s="678"/>
    </row>
    <row r="45" spans="1:32" ht="18.75" customHeight="1">
      <c r="A45" s="359"/>
      <c r="B45" s="727"/>
      <c r="C45" s="590"/>
      <c r="D45" s="903"/>
      <c r="E45" s="746"/>
      <c r="F45" s="1002"/>
      <c r="G45" s="1003"/>
      <c r="H45" s="942" t="s">
        <v>1700</v>
      </c>
      <c r="I45" s="924" t="s">
        <v>430</v>
      </c>
      <c r="J45" s="925" t="s">
        <v>1701</v>
      </c>
      <c r="K45" s="925"/>
      <c r="L45" s="927" t="s">
        <v>430</v>
      </c>
      <c r="M45" s="925" t="s">
        <v>1702</v>
      </c>
      <c r="N45" s="925"/>
      <c r="O45" s="927" t="s">
        <v>430</v>
      </c>
      <c r="P45" s="925" t="s">
        <v>1703</v>
      </c>
      <c r="Q45" s="925"/>
      <c r="R45" s="927"/>
      <c r="S45" s="925"/>
      <c r="T45" s="925"/>
      <c r="U45" s="943"/>
      <c r="V45" s="943"/>
      <c r="W45" s="943"/>
      <c r="X45" s="943"/>
      <c r="Y45" s="677"/>
      <c r="Z45" s="747"/>
      <c r="AA45" s="747"/>
      <c r="AB45" s="678"/>
      <c r="AC45" s="677"/>
      <c r="AD45" s="747"/>
      <c r="AE45" s="747"/>
      <c r="AF45" s="678"/>
    </row>
    <row r="46" spans="1:32" ht="18.75" customHeight="1">
      <c r="A46" s="744"/>
      <c r="B46" s="724"/>
      <c r="C46" s="944"/>
      <c r="D46" s="888"/>
      <c r="E46" s="735"/>
      <c r="F46" s="1013"/>
      <c r="G46" s="1014"/>
      <c r="H46" s="946" t="s">
        <v>1704</v>
      </c>
      <c r="I46" s="947" t="s">
        <v>430</v>
      </c>
      <c r="J46" s="948" t="s">
        <v>1675</v>
      </c>
      <c r="K46" s="948"/>
      <c r="L46" s="949" t="s">
        <v>430</v>
      </c>
      <c r="M46" s="948" t="s">
        <v>1676</v>
      </c>
      <c r="N46" s="948"/>
      <c r="O46" s="948"/>
      <c r="P46" s="948"/>
      <c r="Q46" s="950"/>
      <c r="R46" s="950"/>
      <c r="S46" s="950"/>
      <c r="T46" s="950"/>
      <c r="U46" s="950"/>
      <c r="V46" s="950"/>
      <c r="W46" s="950"/>
      <c r="X46" s="950"/>
      <c r="Y46" s="441"/>
      <c r="Z46" s="952"/>
      <c r="AA46" s="952"/>
      <c r="AB46" s="442"/>
      <c r="AC46" s="441"/>
      <c r="AD46" s="952"/>
      <c r="AE46" s="952"/>
      <c r="AF46" s="442"/>
    </row>
    <row r="47" spans="1:32" ht="20.25" customHeight="1">
      <c r="G47" s="977"/>
    </row>
    <row r="48" spans="1:32" ht="30" customHeight="1">
      <c r="A48" s="1800" t="s">
        <v>1715</v>
      </c>
      <c r="B48" s="1800"/>
      <c r="C48" s="1800"/>
      <c r="D48" s="1800"/>
      <c r="E48" s="1800"/>
      <c r="F48" s="1800"/>
      <c r="G48" s="1800"/>
      <c r="H48" s="1800"/>
      <c r="I48" s="1800"/>
      <c r="J48" s="1800"/>
      <c r="K48" s="1800"/>
      <c r="L48" s="1800"/>
      <c r="M48" s="1800"/>
      <c r="N48" s="1800"/>
      <c r="O48" s="1800"/>
      <c r="P48" s="1800"/>
      <c r="Q48" s="1800"/>
      <c r="R48" s="1800"/>
      <c r="S48" s="1800"/>
      <c r="T48" s="1800"/>
      <c r="U48" s="1800"/>
      <c r="V48" s="1800"/>
      <c r="W48" s="1800"/>
      <c r="X48" s="1800"/>
      <c r="Y48" s="1800"/>
      <c r="Z48" s="1800"/>
      <c r="AA48" s="1800"/>
      <c r="AB48" s="1800"/>
      <c r="AC48" s="1800"/>
      <c r="AD48" s="1800"/>
      <c r="AE48" s="1800"/>
      <c r="AF48" s="1800"/>
    </row>
    <row r="49" spans="1:32" ht="20.25" customHeight="1">
      <c r="G49" s="977"/>
    </row>
    <row r="50" spans="1:32" ht="18" customHeight="1">
      <c r="G50" s="977"/>
      <c r="S50" s="1383" t="s">
        <v>1716</v>
      </c>
      <c r="T50" s="1384"/>
      <c r="U50" s="1384"/>
      <c r="V50" s="1385"/>
      <c r="W50" s="882"/>
      <c r="X50" s="883"/>
      <c r="Y50" s="883"/>
      <c r="Z50" s="883"/>
      <c r="AA50" s="883"/>
      <c r="AB50" s="883"/>
      <c r="AC50" s="883"/>
      <c r="AD50" s="883"/>
      <c r="AE50" s="883"/>
      <c r="AF50" s="719"/>
    </row>
    <row r="51" spans="1:32" ht="18.75" customHeight="1">
      <c r="G51" s="977"/>
    </row>
    <row r="52" spans="1:32" ht="18.75" customHeight="1">
      <c r="A52" s="1383" t="s">
        <v>1654</v>
      </c>
      <c r="B52" s="1384"/>
      <c r="C52" s="1385"/>
      <c r="D52" s="1383" t="s">
        <v>1655</v>
      </c>
      <c r="E52" s="1385"/>
      <c r="F52" s="1817" t="s">
        <v>1656</v>
      </c>
      <c r="G52" s="1818"/>
      <c r="H52" s="1383" t="s">
        <v>1717</v>
      </c>
      <c r="I52" s="1384"/>
      <c r="J52" s="1384"/>
      <c r="K52" s="1384"/>
      <c r="L52" s="1384"/>
      <c r="M52" s="1384"/>
      <c r="N52" s="1384"/>
      <c r="O52" s="1384"/>
      <c r="P52" s="1384"/>
      <c r="Q52" s="1384"/>
      <c r="R52" s="1384"/>
      <c r="S52" s="1384"/>
      <c r="T52" s="1384"/>
      <c r="U52" s="1384"/>
      <c r="V52" s="1384"/>
      <c r="W52" s="1384"/>
      <c r="X52" s="1384"/>
      <c r="Y52" s="1384"/>
      <c r="Z52" s="1384"/>
      <c r="AA52" s="1384"/>
      <c r="AB52" s="1384"/>
      <c r="AC52" s="1384"/>
      <c r="AD52" s="1384"/>
      <c r="AE52" s="1384"/>
      <c r="AF52" s="1385"/>
    </row>
    <row r="53" spans="1:32" ht="18.75" customHeight="1">
      <c r="A53" s="1386" t="s">
        <v>1660</v>
      </c>
      <c r="B53" s="1387"/>
      <c r="C53" s="1388"/>
      <c r="D53" s="720"/>
      <c r="E53" s="730"/>
      <c r="F53" s="728"/>
      <c r="G53" s="978"/>
      <c r="H53" s="1797" t="s">
        <v>1661</v>
      </c>
      <c r="I53" s="894" t="s">
        <v>430</v>
      </c>
      <c r="J53" s="748" t="s">
        <v>1662</v>
      </c>
      <c r="K53" s="748"/>
      <c r="L53" s="748"/>
      <c r="M53" s="895" t="s">
        <v>430</v>
      </c>
      <c r="N53" s="748" t="s">
        <v>1663</v>
      </c>
      <c r="O53" s="748"/>
      <c r="P53" s="748"/>
      <c r="Q53" s="895" t="s">
        <v>430</v>
      </c>
      <c r="R53" s="748" t="s">
        <v>1664</v>
      </c>
      <c r="S53" s="748"/>
      <c r="T53" s="748"/>
      <c r="U53" s="895" t="s">
        <v>430</v>
      </c>
      <c r="V53" s="748" t="s">
        <v>1665</v>
      </c>
      <c r="W53" s="748"/>
      <c r="X53" s="748"/>
      <c r="Y53" s="748"/>
      <c r="Z53" s="748"/>
      <c r="AA53" s="748"/>
      <c r="AB53" s="748"/>
      <c r="AC53" s="748"/>
      <c r="AD53" s="748"/>
      <c r="AE53" s="748"/>
      <c r="AF53" s="749"/>
    </row>
    <row r="54" spans="1:32" ht="18.75" customHeight="1">
      <c r="A54" s="1389"/>
      <c r="B54" s="1390"/>
      <c r="C54" s="1391"/>
      <c r="D54" s="723"/>
      <c r="E54" s="733"/>
      <c r="F54" s="731"/>
      <c r="G54" s="979"/>
      <c r="H54" s="1798"/>
      <c r="I54" s="888" t="s">
        <v>430</v>
      </c>
      <c r="J54" s="745" t="s">
        <v>1666</v>
      </c>
      <c r="K54" s="745"/>
      <c r="L54" s="745"/>
      <c r="M54" s="889" t="s">
        <v>430</v>
      </c>
      <c r="N54" s="745" t="s">
        <v>1667</v>
      </c>
      <c r="O54" s="745"/>
      <c r="P54" s="745"/>
      <c r="Q54" s="889" t="s">
        <v>430</v>
      </c>
      <c r="R54" s="745" t="s">
        <v>1668</v>
      </c>
      <c r="S54" s="745"/>
      <c r="T54" s="745"/>
      <c r="U54" s="889" t="s">
        <v>430</v>
      </c>
      <c r="V54" s="745" t="s">
        <v>1669</v>
      </c>
      <c r="W54" s="745"/>
      <c r="X54" s="745"/>
      <c r="Y54" s="732"/>
      <c r="Z54" s="732"/>
      <c r="AA54" s="732"/>
      <c r="AB54" s="732"/>
      <c r="AC54" s="732"/>
      <c r="AD54" s="732"/>
      <c r="AE54" s="732"/>
      <c r="AF54" s="733"/>
    </row>
    <row r="55" spans="1:32" ht="18.75" customHeight="1">
      <c r="A55" s="439"/>
      <c r="B55" s="722"/>
      <c r="C55" s="890"/>
      <c r="D55" s="1015"/>
      <c r="E55" s="891"/>
      <c r="F55" s="737"/>
      <c r="G55" s="980"/>
      <c r="H55" s="1016" t="s">
        <v>1719</v>
      </c>
      <c r="I55" s="981" t="s">
        <v>430</v>
      </c>
      <c r="J55" s="955" t="s">
        <v>1675</v>
      </c>
      <c r="K55" s="955"/>
      <c r="L55" s="982"/>
      <c r="M55" s="954" t="s">
        <v>430</v>
      </c>
      <c r="N55" s="955" t="s">
        <v>1720</v>
      </c>
      <c r="O55" s="955"/>
      <c r="P55" s="982"/>
      <c r="Q55" s="954" t="s">
        <v>430</v>
      </c>
      <c r="R55" s="983" t="s">
        <v>1721</v>
      </c>
      <c r="S55" s="983"/>
      <c r="T55" s="983"/>
      <c r="U55" s="983"/>
      <c r="V55" s="955"/>
      <c r="W55" s="955"/>
      <c r="X55" s="955"/>
      <c r="Y55" s="955"/>
      <c r="Z55" s="955"/>
      <c r="AA55" s="955"/>
      <c r="AB55" s="955"/>
      <c r="AC55" s="955"/>
      <c r="AD55" s="955"/>
      <c r="AE55" s="955"/>
      <c r="AF55" s="1017"/>
    </row>
    <row r="56" spans="1:32" ht="18.75" customHeight="1">
      <c r="A56" s="359"/>
      <c r="B56" s="727"/>
      <c r="C56" s="590"/>
      <c r="D56" s="361"/>
      <c r="E56" s="746"/>
      <c r="F56" s="739"/>
      <c r="G56" s="985"/>
      <c r="H56" s="899" t="s">
        <v>1670</v>
      </c>
      <c r="I56" s="900" t="s">
        <v>430</v>
      </c>
      <c r="J56" s="901" t="s">
        <v>1671</v>
      </c>
      <c r="K56" s="902"/>
      <c r="L56" s="902"/>
      <c r="M56" s="900" t="s">
        <v>430</v>
      </c>
      <c r="N56" s="901" t="s">
        <v>1672</v>
      </c>
      <c r="O56" s="902"/>
      <c r="P56" s="902"/>
      <c r="Q56" s="900"/>
      <c r="R56" s="901"/>
      <c r="S56" s="902"/>
      <c r="T56" s="902"/>
      <c r="U56" s="900"/>
      <c r="V56" s="901"/>
      <c r="W56" s="902"/>
      <c r="X56" s="913"/>
      <c r="Y56" s="913"/>
      <c r="Z56" s="913"/>
      <c r="AA56" s="913"/>
      <c r="AB56" s="913"/>
      <c r="AC56" s="913"/>
      <c r="AD56" s="913"/>
      <c r="AE56" s="913"/>
      <c r="AF56" s="964"/>
    </row>
    <row r="57" spans="1:32" ht="18.75" customHeight="1">
      <c r="A57" s="359"/>
      <c r="B57" s="727"/>
      <c r="C57" s="590"/>
      <c r="D57" s="361"/>
      <c r="E57" s="746"/>
      <c r="F57" s="739"/>
      <c r="G57" s="985"/>
      <c r="H57" s="904" t="s">
        <v>1722</v>
      </c>
      <c r="I57" s="900" t="s">
        <v>430</v>
      </c>
      <c r="J57" s="901" t="s">
        <v>1671</v>
      </c>
      <c r="K57" s="902"/>
      <c r="L57" s="902"/>
      <c r="M57" s="900" t="s">
        <v>430</v>
      </c>
      <c r="N57" s="901" t="s">
        <v>1672</v>
      </c>
      <c r="O57" s="902"/>
      <c r="P57" s="905"/>
      <c r="Q57" s="906"/>
      <c r="R57" s="907"/>
      <c r="S57" s="905"/>
      <c r="T57" s="905"/>
      <c r="U57" s="906"/>
      <c r="V57" s="907"/>
      <c r="W57" s="905"/>
      <c r="X57" s="913"/>
      <c r="Y57" s="913"/>
      <c r="Z57" s="913"/>
      <c r="AA57" s="913"/>
      <c r="AB57" s="913"/>
      <c r="AC57" s="913"/>
      <c r="AD57" s="913"/>
      <c r="AE57" s="913"/>
      <c r="AF57" s="964"/>
    </row>
    <row r="58" spans="1:32" ht="18.75" customHeight="1">
      <c r="A58" s="359"/>
      <c r="B58" s="727"/>
      <c r="C58" s="590"/>
      <c r="D58" s="361"/>
      <c r="E58" s="746"/>
      <c r="F58" s="739"/>
      <c r="G58" s="985"/>
      <c r="H58" s="968" t="s">
        <v>1752</v>
      </c>
      <c r="I58" s="915" t="s">
        <v>430</v>
      </c>
      <c r="J58" s="901" t="s">
        <v>1687</v>
      </c>
      <c r="K58" s="988"/>
      <c r="L58" s="916"/>
      <c r="M58" s="900" t="s">
        <v>430</v>
      </c>
      <c r="N58" s="901" t="s">
        <v>1688</v>
      </c>
      <c r="O58" s="989"/>
      <c r="P58" s="989"/>
      <c r="Q58" s="989"/>
      <c r="R58" s="901"/>
      <c r="S58" s="901"/>
      <c r="T58" s="901"/>
      <c r="U58" s="901"/>
      <c r="V58" s="901"/>
      <c r="W58" s="901"/>
      <c r="X58" s="901"/>
      <c r="Y58" s="901"/>
      <c r="Z58" s="901"/>
      <c r="AA58" s="901"/>
      <c r="AB58" s="901"/>
      <c r="AC58" s="901"/>
      <c r="AD58" s="901"/>
      <c r="AE58" s="901"/>
      <c r="AF58" s="962"/>
    </row>
    <row r="59" spans="1:32" ht="18.75" customHeight="1">
      <c r="A59" s="359"/>
      <c r="B59" s="727"/>
      <c r="C59" s="590"/>
      <c r="D59" s="361"/>
      <c r="E59" s="746"/>
      <c r="F59" s="739"/>
      <c r="G59" s="985"/>
      <c r="H59" s="965" t="s">
        <v>1732</v>
      </c>
      <c r="I59" s="915" t="s">
        <v>430</v>
      </c>
      <c r="J59" s="901" t="s">
        <v>1675</v>
      </c>
      <c r="K59" s="901"/>
      <c r="L59" s="900" t="s">
        <v>430</v>
      </c>
      <c r="M59" s="901" t="s">
        <v>1692</v>
      </c>
      <c r="N59" s="901"/>
      <c r="O59" s="900" t="s">
        <v>430</v>
      </c>
      <c r="P59" s="901" t="s">
        <v>1693</v>
      </c>
      <c r="Q59" s="916"/>
      <c r="R59" s="916"/>
      <c r="S59" s="966"/>
      <c r="T59" s="966"/>
      <c r="U59" s="966"/>
      <c r="V59" s="966"/>
      <c r="W59" s="966"/>
      <c r="X59" s="966"/>
      <c r="Y59" s="966"/>
      <c r="Z59" s="966"/>
      <c r="AA59" s="966"/>
      <c r="AB59" s="966"/>
      <c r="AC59" s="966"/>
      <c r="AD59" s="966"/>
      <c r="AE59" s="966"/>
      <c r="AF59" s="967"/>
    </row>
    <row r="60" spans="1:32" ht="18.75" customHeight="1">
      <c r="A60" s="359"/>
      <c r="B60" s="727"/>
      <c r="C60" s="590"/>
      <c r="D60" s="361"/>
      <c r="E60" s="746"/>
      <c r="F60" s="739"/>
      <c r="G60" s="985"/>
      <c r="H60" s="965" t="s">
        <v>1736</v>
      </c>
      <c r="I60" s="915" t="s">
        <v>430</v>
      </c>
      <c r="J60" s="901" t="s">
        <v>1675</v>
      </c>
      <c r="K60" s="901"/>
      <c r="L60" s="900" t="s">
        <v>430</v>
      </c>
      <c r="M60" s="901" t="s">
        <v>1737</v>
      </c>
      <c r="N60" s="901"/>
      <c r="O60" s="900" t="s">
        <v>430</v>
      </c>
      <c r="P60" s="901" t="s">
        <v>1738</v>
      </c>
      <c r="Q60" s="916"/>
      <c r="R60" s="916"/>
      <c r="S60" s="916"/>
      <c r="T60" s="901"/>
      <c r="U60" s="901"/>
      <c r="V60" s="901"/>
      <c r="W60" s="901"/>
      <c r="X60" s="901"/>
      <c r="Y60" s="901"/>
      <c r="Z60" s="901"/>
      <c r="AA60" s="901"/>
      <c r="AB60" s="901"/>
      <c r="AC60" s="901"/>
      <c r="AD60" s="901"/>
      <c r="AE60" s="901"/>
      <c r="AF60" s="962"/>
    </row>
    <row r="61" spans="1:32" ht="18.75" customHeight="1">
      <c r="A61" s="903" t="s">
        <v>430</v>
      </c>
      <c r="B61" s="727">
        <v>72</v>
      </c>
      <c r="C61" s="590" t="s">
        <v>1755</v>
      </c>
      <c r="D61" s="903" t="s">
        <v>430</v>
      </c>
      <c r="E61" s="746" t="s">
        <v>1754</v>
      </c>
      <c r="F61" s="739"/>
      <c r="G61" s="985"/>
      <c r="H61" s="965" t="s">
        <v>1757</v>
      </c>
      <c r="I61" s="915" t="s">
        <v>430</v>
      </c>
      <c r="J61" s="901" t="s">
        <v>1675</v>
      </c>
      <c r="K61" s="988"/>
      <c r="L61" s="900" t="s">
        <v>430</v>
      </c>
      <c r="M61" s="901" t="s">
        <v>1676</v>
      </c>
      <c r="N61" s="916"/>
      <c r="O61" s="901"/>
      <c r="P61" s="901"/>
      <c r="Q61" s="901"/>
      <c r="R61" s="901"/>
      <c r="S61" s="901"/>
      <c r="T61" s="901"/>
      <c r="U61" s="901"/>
      <c r="V61" s="901"/>
      <c r="W61" s="901"/>
      <c r="X61" s="901"/>
      <c r="Y61" s="901"/>
      <c r="Z61" s="901"/>
      <c r="AA61" s="901"/>
      <c r="AB61" s="901"/>
      <c r="AC61" s="901"/>
      <c r="AD61" s="901"/>
      <c r="AE61" s="901"/>
      <c r="AF61" s="962"/>
    </row>
    <row r="62" spans="1:32" ht="18.75" customHeight="1">
      <c r="A62" s="359"/>
      <c r="B62" s="727"/>
      <c r="C62" s="590"/>
      <c r="D62" s="903" t="s">
        <v>430</v>
      </c>
      <c r="E62" s="746" t="s">
        <v>1756</v>
      </c>
      <c r="F62" s="739"/>
      <c r="G62" s="985"/>
      <c r="H62" s="968" t="s">
        <v>1742</v>
      </c>
      <c r="I62" s="915" t="s">
        <v>430</v>
      </c>
      <c r="J62" s="901" t="s">
        <v>1675</v>
      </c>
      <c r="K62" s="988"/>
      <c r="L62" s="900" t="s">
        <v>430</v>
      </c>
      <c r="M62" s="901" t="s">
        <v>1676</v>
      </c>
      <c r="N62" s="916"/>
      <c r="O62" s="901"/>
      <c r="P62" s="901"/>
      <c r="Q62" s="901"/>
      <c r="R62" s="901"/>
      <c r="S62" s="901"/>
      <c r="T62" s="901"/>
      <c r="U62" s="901"/>
      <c r="V62" s="901"/>
      <c r="W62" s="901"/>
      <c r="X62" s="901"/>
      <c r="Y62" s="901"/>
      <c r="Z62" s="901"/>
      <c r="AA62" s="901"/>
      <c r="AB62" s="901"/>
      <c r="AC62" s="901"/>
      <c r="AD62" s="901"/>
      <c r="AE62" s="901"/>
      <c r="AF62" s="962"/>
    </row>
    <row r="63" spans="1:32" ht="18.75" customHeight="1">
      <c r="A63" s="359"/>
      <c r="B63" s="727"/>
      <c r="C63" s="590"/>
      <c r="D63" s="903" t="s">
        <v>430</v>
      </c>
      <c r="E63" s="746" t="s">
        <v>1758</v>
      </c>
      <c r="F63" s="739"/>
      <c r="G63" s="985"/>
      <c r="H63" s="968" t="s">
        <v>149</v>
      </c>
      <c r="I63" s="915" t="s">
        <v>430</v>
      </c>
      <c r="J63" s="901" t="s">
        <v>1675</v>
      </c>
      <c r="K63" s="988"/>
      <c r="L63" s="900" t="s">
        <v>430</v>
      </c>
      <c r="M63" s="901" t="s">
        <v>1676</v>
      </c>
      <c r="N63" s="916"/>
      <c r="O63" s="901"/>
      <c r="P63" s="901"/>
      <c r="Q63" s="901"/>
      <c r="R63" s="901"/>
      <c r="S63" s="901"/>
      <c r="T63" s="901"/>
      <c r="U63" s="901"/>
      <c r="V63" s="901"/>
      <c r="W63" s="901"/>
      <c r="X63" s="901"/>
      <c r="Y63" s="901"/>
      <c r="Z63" s="901"/>
      <c r="AA63" s="901"/>
      <c r="AB63" s="901"/>
      <c r="AC63" s="901"/>
      <c r="AD63" s="901"/>
      <c r="AE63" s="901"/>
      <c r="AF63" s="962"/>
    </row>
    <row r="64" spans="1:32" ht="18.75" customHeight="1">
      <c r="A64" s="359"/>
      <c r="B64" s="727"/>
      <c r="C64" s="590"/>
      <c r="D64" s="361"/>
      <c r="E64" s="746"/>
      <c r="F64" s="739"/>
      <c r="G64" s="985"/>
      <c r="H64" s="219" t="s">
        <v>1744</v>
      </c>
      <c r="I64" s="915" t="s">
        <v>430</v>
      </c>
      <c r="J64" s="901" t="s">
        <v>1675</v>
      </c>
      <c r="K64" s="988"/>
      <c r="L64" s="900" t="s">
        <v>430</v>
      </c>
      <c r="M64" s="901" t="s">
        <v>1676</v>
      </c>
      <c r="N64" s="916"/>
      <c r="O64" s="901"/>
      <c r="P64" s="901"/>
      <c r="Q64" s="901"/>
      <c r="R64" s="901"/>
      <c r="S64" s="901"/>
      <c r="T64" s="901"/>
      <c r="U64" s="901"/>
      <c r="V64" s="901"/>
      <c r="W64" s="901"/>
      <c r="X64" s="901"/>
      <c r="Y64" s="901"/>
      <c r="Z64" s="901"/>
      <c r="AA64" s="901"/>
      <c r="AB64" s="901"/>
      <c r="AC64" s="901"/>
      <c r="AD64" s="901"/>
      <c r="AE64" s="901"/>
      <c r="AF64" s="962"/>
    </row>
    <row r="65" spans="1:32" ht="18.75" customHeight="1">
      <c r="A65" s="359"/>
      <c r="B65" s="727"/>
      <c r="C65" s="590"/>
      <c r="D65" s="361"/>
      <c r="E65" s="746"/>
      <c r="F65" s="739"/>
      <c r="G65" s="985"/>
      <c r="H65" s="965" t="s">
        <v>1745</v>
      </c>
      <c r="I65" s="915" t="s">
        <v>430</v>
      </c>
      <c r="J65" s="901" t="s">
        <v>1675</v>
      </c>
      <c r="K65" s="988"/>
      <c r="L65" s="900" t="s">
        <v>430</v>
      </c>
      <c r="M65" s="901" t="s">
        <v>1676</v>
      </c>
      <c r="N65" s="916"/>
      <c r="O65" s="901"/>
      <c r="P65" s="901"/>
      <c r="Q65" s="901"/>
      <c r="R65" s="901"/>
      <c r="S65" s="901"/>
      <c r="T65" s="901"/>
      <c r="U65" s="901"/>
      <c r="V65" s="901"/>
      <c r="W65" s="901"/>
      <c r="X65" s="901"/>
      <c r="Y65" s="901"/>
      <c r="Z65" s="901"/>
      <c r="AA65" s="901"/>
      <c r="AB65" s="901"/>
      <c r="AC65" s="901"/>
      <c r="AD65" s="901"/>
      <c r="AE65" s="901"/>
      <c r="AF65" s="962"/>
    </row>
    <row r="66" spans="1:32" ht="18.75" customHeight="1">
      <c r="A66" s="744"/>
      <c r="B66" s="724"/>
      <c r="C66" s="944"/>
      <c r="D66" s="634"/>
      <c r="E66" s="735"/>
      <c r="F66" s="740"/>
      <c r="G66" s="992"/>
      <c r="H66" s="969" t="s">
        <v>1746</v>
      </c>
      <c r="I66" s="970" t="s">
        <v>430</v>
      </c>
      <c r="J66" s="971" t="s">
        <v>1675</v>
      </c>
      <c r="K66" s="1018"/>
      <c r="L66" s="973" t="s">
        <v>430</v>
      </c>
      <c r="M66" s="971" t="s">
        <v>1676</v>
      </c>
      <c r="N66" s="974"/>
      <c r="O66" s="971"/>
      <c r="P66" s="971"/>
      <c r="Q66" s="971"/>
      <c r="R66" s="971"/>
      <c r="S66" s="971"/>
      <c r="T66" s="971"/>
      <c r="U66" s="971"/>
      <c r="V66" s="971"/>
      <c r="W66" s="971"/>
      <c r="X66" s="971"/>
      <c r="Y66" s="971"/>
      <c r="Z66" s="971"/>
      <c r="AA66" s="971"/>
      <c r="AB66" s="971"/>
      <c r="AC66" s="971"/>
      <c r="AD66" s="971"/>
      <c r="AE66" s="971"/>
      <c r="AF66" s="975"/>
    </row>
    <row r="67" spans="1:32" ht="18.75" customHeight="1">
      <c r="A67" s="439"/>
      <c r="B67" s="722"/>
      <c r="C67" s="890"/>
      <c r="D67" s="737"/>
      <c r="E67" s="891"/>
      <c r="F67" s="737"/>
      <c r="G67" s="980"/>
      <c r="H67" s="1016" t="s">
        <v>1769</v>
      </c>
      <c r="I67" s="981" t="s">
        <v>430</v>
      </c>
      <c r="J67" s="955" t="s">
        <v>1675</v>
      </c>
      <c r="K67" s="955"/>
      <c r="L67" s="982"/>
      <c r="M67" s="954" t="s">
        <v>430</v>
      </c>
      <c r="N67" s="955" t="s">
        <v>1720</v>
      </c>
      <c r="O67" s="955"/>
      <c r="P67" s="982"/>
      <c r="Q67" s="954" t="s">
        <v>430</v>
      </c>
      <c r="R67" s="983" t="s">
        <v>1721</v>
      </c>
      <c r="S67" s="983"/>
      <c r="T67" s="983"/>
      <c r="U67" s="983"/>
      <c r="V67" s="955"/>
      <c r="W67" s="955"/>
      <c r="X67" s="955"/>
      <c r="Y67" s="955"/>
      <c r="Z67" s="955"/>
      <c r="AA67" s="955"/>
      <c r="AB67" s="955"/>
      <c r="AC67" s="955"/>
      <c r="AD67" s="955"/>
      <c r="AE67" s="955"/>
      <c r="AF67" s="1017"/>
    </row>
    <row r="68" spans="1:32" ht="18.75" customHeight="1">
      <c r="A68" s="359"/>
      <c r="B68" s="727"/>
      <c r="C68" s="590"/>
      <c r="D68" s="739"/>
      <c r="E68" s="746"/>
      <c r="F68" s="739"/>
      <c r="G68" s="985"/>
      <c r="H68" s="899" t="s">
        <v>1670</v>
      </c>
      <c r="I68" s="900" t="s">
        <v>430</v>
      </c>
      <c r="J68" s="901" t="s">
        <v>1671</v>
      </c>
      <c r="K68" s="902"/>
      <c r="L68" s="902"/>
      <c r="M68" s="900" t="s">
        <v>430</v>
      </c>
      <c r="N68" s="901" t="s">
        <v>1672</v>
      </c>
      <c r="O68" s="902"/>
      <c r="P68" s="902"/>
      <c r="Q68" s="900"/>
      <c r="R68" s="901"/>
      <c r="S68" s="902"/>
      <c r="T68" s="902"/>
      <c r="U68" s="900"/>
      <c r="V68" s="901"/>
      <c r="W68" s="902"/>
      <c r="X68" s="913"/>
      <c r="Y68" s="913"/>
      <c r="Z68" s="913"/>
      <c r="AA68" s="913"/>
      <c r="AB68" s="913"/>
      <c r="AC68" s="913"/>
      <c r="AD68" s="913"/>
      <c r="AE68" s="913"/>
      <c r="AF68" s="964"/>
    </row>
    <row r="69" spans="1:32" ht="18.75" customHeight="1">
      <c r="A69" s="359"/>
      <c r="B69" s="727"/>
      <c r="C69" s="590"/>
      <c r="D69" s="739"/>
      <c r="E69" s="746"/>
      <c r="F69" s="739"/>
      <c r="G69" s="985"/>
      <c r="H69" s="904" t="s">
        <v>1722</v>
      </c>
      <c r="I69" s="900" t="s">
        <v>430</v>
      </c>
      <c r="J69" s="901" t="s">
        <v>1671</v>
      </c>
      <c r="K69" s="902"/>
      <c r="L69" s="902"/>
      <c r="M69" s="900" t="s">
        <v>430</v>
      </c>
      <c r="N69" s="901" t="s">
        <v>1672</v>
      </c>
      <c r="O69" s="902"/>
      <c r="P69" s="905"/>
      <c r="Q69" s="906"/>
      <c r="R69" s="907"/>
      <c r="S69" s="905"/>
      <c r="T69" s="905"/>
      <c r="U69" s="906"/>
      <c r="V69" s="907"/>
      <c r="W69" s="905"/>
      <c r="X69" s="913"/>
      <c r="Y69" s="913"/>
      <c r="Z69" s="913"/>
      <c r="AA69" s="913"/>
      <c r="AB69" s="913"/>
      <c r="AC69" s="913"/>
      <c r="AD69" s="913"/>
      <c r="AE69" s="913"/>
      <c r="AF69" s="964"/>
    </row>
    <row r="70" spans="1:32" ht="18.75" customHeight="1">
      <c r="A70" s="359"/>
      <c r="B70" s="727"/>
      <c r="C70" s="590"/>
      <c r="D70" s="739"/>
      <c r="E70" s="746"/>
      <c r="F70" s="739"/>
      <c r="G70" s="985"/>
      <c r="H70" s="968" t="s">
        <v>1724</v>
      </c>
      <c r="I70" s="915" t="s">
        <v>430</v>
      </c>
      <c r="J70" s="901" t="s">
        <v>1687</v>
      </c>
      <c r="K70" s="988"/>
      <c r="L70" s="916"/>
      <c r="M70" s="900" t="s">
        <v>430</v>
      </c>
      <c r="N70" s="901" t="s">
        <v>1688</v>
      </c>
      <c r="O70" s="989"/>
      <c r="P70" s="989"/>
      <c r="Q70" s="989"/>
      <c r="R70" s="901"/>
      <c r="S70" s="901"/>
      <c r="T70" s="901"/>
      <c r="U70" s="901"/>
      <c r="V70" s="901"/>
      <c r="W70" s="901"/>
      <c r="X70" s="901"/>
      <c r="Y70" s="901"/>
      <c r="Z70" s="901"/>
      <c r="AA70" s="901"/>
      <c r="AB70" s="901"/>
      <c r="AC70" s="901"/>
      <c r="AD70" s="901"/>
      <c r="AE70" s="901"/>
      <c r="AF70" s="962"/>
    </row>
    <row r="71" spans="1:32" ht="18.75" customHeight="1">
      <c r="A71" s="359"/>
      <c r="B71" s="727"/>
      <c r="C71" s="590"/>
      <c r="D71" s="739"/>
      <c r="E71" s="746"/>
      <c r="F71" s="739"/>
      <c r="G71" s="985"/>
      <c r="H71" s="965" t="s">
        <v>1732</v>
      </c>
      <c r="I71" s="915" t="s">
        <v>430</v>
      </c>
      <c r="J71" s="901" t="s">
        <v>1675</v>
      </c>
      <c r="K71" s="901"/>
      <c r="L71" s="900" t="s">
        <v>430</v>
      </c>
      <c r="M71" s="901" t="s">
        <v>1692</v>
      </c>
      <c r="N71" s="901"/>
      <c r="O71" s="900" t="s">
        <v>430</v>
      </c>
      <c r="P71" s="901" t="s">
        <v>1693</v>
      </c>
      <c r="Q71" s="916"/>
      <c r="R71" s="916"/>
      <c r="S71" s="966"/>
      <c r="T71" s="966"/>
      <c r="U71" s="966"/>
      <c r="V71" s="966"/>
      <c r="W71" s="966"/>
      <c r="X71" s="966"/>
      <c r="Y71" s="966"/>
      <c r="Z71" s="966"/>
      <c r="AA71" s="966"/>
      <c r="AB71" s="966"/>
      <c r="AC71" s="966"/>
      <c r="AD71" s="966"/>
      <c r="AE71" s="966"/>
      <c r="AF71" s="967"/>
    </row>
    <row r="72" spans="1:32" ht="18.75" customHeight="1">
      <c r="A72" s="359"/>
      <c r="B72" s="727"/>
      <c r="C72" s="590"/>
      <c r="D72" s="903" t="s">
        <v>430</v>
      </c>
      <c r="E72" s="746" t="s">
        <v>1754</v>
      </c>
      <c r="F72" s="739"/>
      <c r="G72" s="985"/>
      <c r="H72" s="965" t="s">
        <v>1736</v>
      </c>
      <c r="I72" s="915" t="s">
        <v>430</v>
      </c>
      <c r="J72" s="901" t="s">
        <v>1675</v>
      </c>
      <c r="K72" s="901"/>
      <c r="L72" s="900" t="s">
        <v>430</v>
      </c>
      <c r="M72" s="901" t="s">
        <v>1737</v>
      </c>
      <c r="N72" s="901"/>
      <c r="O72" s="900" t="s">
        <v>430</v>
      </c>
      <c r="P72" s="901" t="s">
        <v>1738</v>
      </c>
      <c r="Q72" s="916"/>
      <c r="R72" s="916"/>
      <c r="S72" s="916"/>
      <c r="T72" s="901"/>
      <c r="U72" s="901"/>
      <c r="V72" s="901"/>
      <c r="W72" s="901"/>
      <c r="X72" s="901"/>
      <c r="Y72" s="901"/>
      <c r="Z72" s="901"/>
      <c r="AA72" s="901"/>
      <c r="AB72" s="901"/>
      <c r="AC72" s="901"/>
      <c r="AD72" s="901"/>
      <c r="AE72" s="901"/>
      <c r="AF72" s="962"/>
    </row>
    <row r="73" spans="1:32" ht="18.75" customHeight="1">
      <c r="A73" s="903" t="s">
        <v>430</v>
      </c>
      <c r="B73" s="727">
        <v>74</v>
      </c>
      <c r="C73" s="590" t="s">
        <v>1767</v>
      </c>
      <c r="D73" s="903" t="s">
        <v>430</v>
      </c>
      <c r="E73" s="746" t="s">
        <v>1756</v>
      </c>
      <c r="F73" s="739"/>
      <c r="G73" s="985"/>
      <c r="H73" s="965" t="s">
        <v>1757</v>
      </c>
      <c r="I73" s="915" t="s">
        <v>430</v>
      </c>
      <c r="J73" s="901" t="s">
        <v>1675</v>
      </c>
      <c r="K73" s="988"/>
      <c r="L73" s="900" t="s">
        <v>430</v>
      </c>
      <c r="M73" s="901" t="s">
        <v>1676</v>
      </c>
      <c r="N73" s="916"/>
      <c r="O73" s="901"/>
      <c r="P73" s="901"/>
      <c r="Q73" s="901"/>
      <c r="R73" s="901"/>
      <c r="S73" s="901"/>
      <c r="T73" s="901"/>
      <c r="U73" s="901"/>
      <c r="V73" s="901"/>
      <c r="W73" s="901"/>
      <c r="X73" s="901"/>
      <c r="Y73" s="901"/>
      <c r="Z73" s="901"/>
      <c r="AA73" s="901"/>
      <c r="AB73" s="901"/>
      <c r="AC73" s="901"/>
      <c r="AD73" s="901"/>
      <c r="AE73" s="901"/>
      <c r="AF73" s="962"/>
    </row>
    <row r="74" spans="1:32" ht="18.75" customHeight="1">
      <c r="A74" s="359"/>
      <c r="B74" s="727"/>
      <c r="C74" s="590" t="s">
        <v>1768</v>
      </c>
      <c r="D74" s="903" t="s">
        <v>430</v>
      </c>
      <c r="E74" s="746" t="s">
        <v>1758</v>
      </c>
      <c r="F74" s="739"/>
      <c r="G74" s="985"/>
      <c r="H74" s="968" t="s">
        <v>1770</v>
      </c>
      <c r="I74" s="915" t="s">
        <v>430</v>
      </c>
      <c r="J74" s="901" t="s">
        <v>1675</v>
      </c>
      <c r="K74" s="988"/>
      <c r="L74" s="900" t="s">
        <v>430</v>
      </c>
      <c r="M74" s="901" t="s">
        <v>1676</v>
      </c>
      <c r="N74" s="916"/>
      <c r="O74" s="901"/>
      <c r="P74" s="901"/>
      <c r="Q74" s="901"/>
      <c r="R74" s="901"/>
      <c r="S74" s="901"/>
      <c r="T74" s="901"/>
      <c r="U74" s="901"/>
      <c r="V74" s="901"/>
      <c r="W74" s="901"/>
      <c r="X74" s="901"/>
      <c r="Y74" s="901"/>
      <c r="Z74" s="901"/>
      <c r="AA74" s="901"/>
      <c r="AB74" s="901"/>
      <c r="AC74" s="901"/>
      <c r="AD74" s="901"/>
      <c r="AE74" s="901"/>
      <c r="AF74" s="962"/>
    </row>
    <row r="75" spans="1:32" ht="18.75" customHeight="1">
      <c r="A75" s="359"/>
      <c r="B75" s="727"/>
      <c r="C75" s="590"/>
      <c r="D75" s="739"/>
      <c r="E75" s="746"/>
      <c r="F75" s="739"/>
      <c r="G75" s="985"/>
      <c r="H75" s="219" t="s">
        <v>1744</v>
      </c>
      <c r="I75" s="915" t="s">
        <v>430</v>
      </c>
      <c r="J75" s="901" t="s">
        <v>1675</v>
      </c>
      <c r="K75" s="988"/>
      <c r="L75" s="900" t="s">
        <v>430</v>
      </c>
      <c r="M75" s="901" t="s">
        <v>1676</v>
      </c>
      <c r="N75" s="916"/>
      <c r="O75" s="901"/>
      <c r="P75" s="901"/>
      <c r="Q75" s="901"/>
      <c r="R75" s="901"/>
      <c r="S75" s="901"/>
      <c r="T75" s="901"/>
      <c r="U75" s="901"/>
      <c r="V75" s="901"/>
      <c r="W75" s="901"/>
      <c r="X75" s="901"/>
      <c r="Y75" s="901"/>
      <c r="Z75" s="901"/>
      <c r="AA75" s="901"/>
      <c r="AB75" s="901"/>
      <c r="AC75" s="901"/>
      <c r="AD75" s="901"/>
      <c r="AE75" s="901"/>
      <c r="AF75" s="962"/>
    </row>
    <row r="76" spans="1:32" ht="18" customHeight="1">
      <c r="A76" s="359"/>
      <c r="B76" s="727"/>
      <c r="C76" s="590"/>
      <c r="D76" s="739"/>
      <c r="E76" s="746"/>
      <c r="F76" s="739"/>
      <c r="G76" s="985"/>
      <c r="H76" s="965" t="s">
        <v>1745</v>
      </c>
      <c r="I76" s="915" t="s">
        <v>430</v>
      </c>
      <c r="J76" s="901" t="s">
        <v>1675</v>
      </c>
      <c r="K76" s="988"/>
      <c r="L76" s="900" t="s">
        <v>430</v>
      </c>
      <c r="M76" s="901" t="s">
        <v>1676</v>
      </c>
      <c r="N76" s="916"/>
      <c r="O76" s="901"/>
      <c r="P76" s="901"/>
      <c r="Q76" s="901"/>
      <c r="R76" s="901"/>
      <c r="S76" s="901"/>
      <c r="T76" s="901"/>
      <c r="U76" s="901"/>
      <c r="V76" s="901"/>
      <c r="W76" s="901"/>
      <c r="X76" s="901"/>
      <c r="Y76" s="901"/>
      <c r="Z76" s="901"/>
      <c r="AA76" s="901"/>
      <c r="AB76" s="901"/>
      <c r="AC76" s="901"/>
      <c r="AD76" s="901"/>
      <c r="AE76" s="901"/>
      <c r="AF76" s="962"/>
    </row>
    <row r="77" spans="1:32" ht="20.25" customHeight="1">
      <c r="A77" s="744"/>
      <c r="B77" s="724"/>
      <c r="C77" s="944"/>
      <c r="D77" s="740"/>
      <c r="E77" s="735"/>
      <c r="F77" s="740"/>
      <c r="G77" s="992"/>
      <c r="H77" s="969" t="s">
        <v>1746</v>
      </c>
      <c r="I77" s="970" t="s">
        <v>430</v>
      </c>
      <c r="J77" s="971" t="s">
        <v>1675</v>
      </c>
      <c r="K77" s="1018"/>
      <c r="L77" s="973" t="s">
        <v>430</v>
      </c>
      <c r="M77" s="971" t="s">
        <v>1676</v>
      </c>
      <c r="N77" s="974"/>
      <c r="O77" s="971"/>
      <c r="P77" s="971"/>
      <c r="Q77" s="971"/>
      <c r="R77" s="971"/>
      <c r="S77" s="971"/>
      <c r="T77" s="971"/>
      <c r="U77" s="971"/>
      <c r="V77" s="971"/>
      <c r="W77" s="971"/>
      <c r="X77" s="971"/>
      <c r="Y77" s="971"/>
      <c r="Z77" s="971"/>
      <c r="AA77" s="971"/>
      <c r="AB77" s="971"/>
      <c r="AC77" s="971"/>
      <c r="AD77" s="971"/>
      <c r="AE77" s="971"/>
      <c r="AF77" s="975"/>
    </row>
    <row r="78" spans="1:32" ht="20.25" customHeight="1">
      <c r="C78" s="219"/>
      <c r="D78" s="219"/>
      <c r="G78" s="977"/>
    </row>
    <row r="79" spans="1:32" ht="20.25" customHeight="1">
      <c r="A79" s="726"/>
      <c r="B79" s="726"/>
      <c r="C79" s="219" t="s">
        <v>1718</v>
      </c>
      <c r="D79" s="219"/>
      <c r="E79" s="264"/>
      <c r="F79" s="264"/>
      <c r="G79" s="218"/>
      <c r="H79" s="264"/>
      <c r="I79" s="264"/>
      <c r="J79" s="264"/>
      <c r="K79" s="264"/>
      <c r="L79" s="264"/>
      <c r="M79" s="264"/>
      <c r="N79" s="264"/>
      <c r="O79" s="264"/>
      <c r="P79" s="264"/>
      <c r="Q79" s="264"/>
      <c r="R79" s="264"/>
      <c r="S79" s="264"/>
      <c r="T79" s="264"/>
      <c r="U79" s="264"/>
      <c r="V79" s="264"/>
    </row>
  </sheetData>
  <mergeCells count="30">
    <mergeCell ref="A3:AF3"/>
    <mergeCell ref="S5:V5"/>
    <mergeCell ref="A7:C7"/>
    <mergeCell ref="D7:E7"/>
    <mergeCell ref="F7:G7"/>
    <mergeCell ref="H7:X7"/>
    <mergeCell ref="Y7:AB7"/>
    <mergeCell ref="AC7:AF7"/>
    <mergeCell ref="L32:L34"/>
    <mergeCell ref="M32:N34"/>
    <mergeCell ref="A48:AF48"/>
    <mergeCell ref="A8:C9"/>
    <mergeCell ref="H8:H9"/>
    <mergeCell ref="Y8:AB9"/>
    <mergeCell ref="AC8:AF9"/>
    <mergeCell ref="H13:H15"/>
    <mergeCell ref="I13:I15"/>
    <mergeCell ref="J13:K15"/>
    <mergeCell ref="L13:L15"/>
    <mergeCell ref="M13:N15"/>
    <mergeCell ref="A53:C54"/>
    <mergeCell ref="H53:H54"/>
    <mergeCell ref="H32:H34"/>
    <mergeCell ref="I32:I34"/>
    <mergeCell ref="J32:K34"/>
    <mergeCell ref="S50:V50"/>
    <mergeCell ref="A52:C52"/>
    <mergeCell ref="D52:E52"/>
    <mergeCell ref="F52:G52"/>
    <mergeCell ref="H52:AF52"/>
  </mergeCells>
  <phoneticPr fontId="20"/>
  <dataValidations count="1">
    <dataValidation type="list" allowBlank="1" showInputMessage="1" showErrorMessage="1" sqref="U8:U9 Q8:Q12 M16 O17:O18 A73 L13 U68:U69 D18:D20 A19 A35 U53:U54 Q53:Q57 L59:L66 O59:O60 L71:L77 O71:O72 D72:D74 D61:D63 A61 AC10:AC12 Y29:Y34 Y10:Y12 I8:I13 M8:M12 U11:U12 AC29:AC34 U56:U57 M53:M58 I53:I77 M67:M70 Q67:Q69 R25:R27 Q29 O36:O37 R43:R45 L17:L28 I35:I46 O25:O27 O43:O45 L36:L46 M35 D40:D46 D35:D37 M29:M31 I16:I32 O30:O31 L32" xr:uid="{7C911395-6C9A-4E42-9528-2C4637B4860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B3668-8CB1-414F-BD2F-711925CCC536}">
  <sheetPr>
    <tabColor rgb="FFFFFF00"/>
    <pageSetUpPr fitToPage="1"/>
  </sheetPr>
  <dimension ref="A2:AG103"/>
  <sheetViews>
    <sheetView view="pageBreakPreview" topLeftCell="A55"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1651</v>
      </c>
      <c r="B2" s="880"/>
    </row>
    <row r="3" spans="1:33" ht="20.25" customHeight="1">
      <c r="A3" s="1800" t="s">
        <v>1652</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s="1800"/>
      <c r="AB3" s="1800"/>
      <c r="AC3" s="1800"/>
      <c r="AD3" s="1800"/>
      <c r="AE3" s="1800"/>
      <c r="AF3" s="1800"/>
    </row>
    <row r="5" spans="1:33" ht="30" customHeight="1">
      <c r="J5" s="718"/>
      <c r="K5" s="718"/>
      <c r="L5" s="718"/>
      <c r="M5" s="718"/>
      <c r="N5" s="718"/>
      <c r="O5" s="718"/>
      <c r="P5" s="718"/>
      <c r="Q5" s="718"/>
      <c r="R5" s="718"/>
      <c r="S5" s="1383" t="s">
        <v>1653</v>
      </c>
      <c r="T5" s="1384"/>
      <c r="U5" s="1384"/>
      <c r="V5" s="1385"/>
      <c r="W5" s="882"/>
      <c r="X5" s="883"/>
      <c r="Y5" s="883"/>
      <c r="Z5" s="883"/>
      <c r="AA5" s="883"/>
      <c r="AB5" s="883"/>
      <c r="AC5" s="883"/>
      <c r="AD5" s="883"/>
      <c r="AE5" s="883"/>
      <c r="AF5" s="719"/>
    </row>
    <row r="7" spans="1:33" ht="18" customHeight="1">
      <c r="A7" s="1383" t="s">
        <v>1654</v>
      </c>
      <c r="B7" s="1384"/>
      <c r="C7" s="1385"/>
      <c r="D7" s="1383" t="s">
        <v>1655</v>
      </c>
      <c r="E7" s="1385"/>
      <c r="F7" s="1801" t="s">
        <v>1656</v>
      </c>
      <c r="G7" s="1802"/>
      <c r="H7" s="1383" t="s">
        <v>1657</v>
      </c>
      <c r="I7" s="1384"/>
      <c r="J7" s="1384"/>
      <c r="K7" s="1384"/>
      <c r="L7" s="1384"/>
      <c r="M7" s="1384"/>
      <c r="N7" s="1384"/>
      <c r="O7" s="1384"/>
      <c r="P7" s="1384"/>
      <c r="Q7" s="1384"/>
      <c r="R7" s="1384"/>
      <c r="S7" s="1384"/>
      <c r="T7" s="1384"/>
      <c r="U7" s="1384"/>
      <c r="V7" s="1384"/>
      <c r="W7" s="1384"/>
      <c r="X7" s="1385"/>
      <c r="Y7" s="1383" t="s">
        <v>1658</v>
      </c>
      <c r="Z7" s="1384"/>
      <c r="AA7" s="1384"/>
      <c r="AB7" s="1385"/>
      <c r="AC7" s="1383" t="s">
        <v>1659</v>
      </c>
      <c r="AD7" s="1384"/>
      <c r="AE7" s="1384"/>
      <c r="AF7" s="1385"/>
    </row>
    <row r="8" spans="1:33" ht="18.75" customHeight="1">
      <c r="A8" s="1386" t="s">
        <v>1660</v>
      </c>
      <c r="B8" s="1387"/>
      <c r="C8" s="1388"/>
      <c r="D8" s="720"/>
      <c r="E8" s="730"/>
      <c r="F8" s="728"/>
      <c r="G8" s="884"/>
      <c r="H8" s="1797" t="s">
        <v>1661</v>
      </c>
      <c r="I8" s="885" t="s">
        <v>430</v>
      </c>
      <c r="J8" s="748" t="s">
        <v>1662</v>
      </c>
      <c r="K8" s="886"/>
      <c r="L8" s="886"/>
      <c r="M8" s="885" t="s">
        <v>430</v>
      </c>
      <c r="N8" s="748" t="s">
        <v>1663</v>
      </c>
      <c r="O8" s="886"/>
      <c r="P8" s="886"/>
      <c r="Q8" s="885" t="s">
        <v>430</v>
      </c>
      <c r="R8" s="748" t="s">
        <v>1664</v>
      </c>
      <c r="S8" s="886"/>
      <c r="T8" s="886"/>
      <c r="U8" s="885" t="s">
        <v>430</v>
      </c>
      <c r="V8" s="748" t="s">
        <v>1665</v>
      </c>
      <c r="W8" s="886"/>
      <c r="X8" s="891"/>
      <c r="Y8" s="1805"/>
      <c r="Z8" s="1806"/>
      <c r="AA8" s="1806"/>
      <c r="AB8" s="1807"/>
      <c r="AC8" s="1805"/>
      <c r="AD8" s="1806"/>
      <c r="AE8" s="1806"/>
      <c r="AF8" s="1807"/>
    </row>
    <row r="9" spans="1:33" ht="18.75" customHeight="1">
      <c r="A9" s="1389"/>
      <c r="B9" s="1390"/>
      <c r="C9" s="1391"/>
      <c r="D9" s="723"/>
      <c r="E9" s="733"/>
      <c r="F9" s="731"/>
      <c r="G9" s="887"/>
      <c r="H9" s="1798"/>
      <c r="I9" s="888" t="s">
        <v>430</v>
      </c>
      <c r="J9" s="745" t="s">
        <v>1666</v>
      </c>
      <c r="K9" s="734"/>
      <c r="L9" s="734"/>
      <c r="M9" s="889" t="s">
        <v>430</v>
      </c>
      <c r="N9" s="745" t="s">
        <v>1667</v>
      </c>
      <c r="O9" s="734"/>
      <c r="P9" s="734"/>
      <c r="Q9" s="889" t="s">
        <v>430</v>
      </c>
      <c r="R9" s="745" t="s">
        <v>1668</v>
      </c>
      <c r="S9" s="734"/>
      <c r="T9" s="734"/>
      <c r="U9" s="889" t="s">
        <v>430</v>
      </c>
      <c r="V9" s="745" t="s">
        <v>1669</v>
      </c>
      <c r="W9" s="734"/>
      <c r="X9" s="735"/>
      <c r="Y9" s="1808"/>
      <c r="Z9" s="1809"/>
      <c r="AA9" s="1809"/>
      <c r="AB9" s="1810"/>
      <c r="AC9" s="1808"/>
      <c r="AD9" s="1809"/>
      <c r="AE9" s="1809"/>
      <c r="AF9" s="1810"/>
    </row>
    <row r="10" spans="1:33" ht="18.75" customHeight="1">
      <c r="A10" s="439"/>
      <c r="B10" s="722"/>
      <c r="C10" s="890"/>
      <c r="D10" s="737"/>
      <c r="E10" s="891"/>
      <c r="F10" s="737"/>
      <c r="G10" s="892"/>
      <c r="H10" s="953" t="s">
        <v>1771</v>
      </c>
      <c r="I10" s="981" t="s">
        <v>430</v>
      </c>
      <c r="J10" s="955" t="s">
        <v>1675</v>
      </c>
      <c r="K10" s="955"/>
      <c r="L10" s="982"/>
      <c r="M10" s="954" t="s">
        <v>430</v>
      </c>
      <c r="N10" s="955" t="s">
        <v>1720</v>
      </c>
      <c r="O10" s="955"/>
      <c r="P10" s="982"/>
      <c r="Q10" s="954" t="s">
        <v>430</v>
      </c>
      <c r="R10" s="983" t="s">
        <v>1721</v>
      </c>
      <c r="S10" s="983"/>
      <c r="T10" s="983"/>
      <c r="U10" s="983"/>
      <c r="V10" s="983"/>
      <c r="W10" s="983"/>
      <c r="X10" s="984"/>
      <c r="Y10" s="894" t="s">
        <v>430</v>
      </c>
      <c r="Z10" s="748" t="s">
        <v>1673</v>
      </c>
      <c r="AA10" s="748"/>
      <c r="AB10" s="896"/>
      <c r="AC10" s="894" t="s">
        <v>430</v>
      </c>
      <c r="AD10" s="748" t="s">
        <v>1673</v>
      </c>
      <c r="AE10" s="748"/>
      <c r="AF10" s="896"/>
      <c r="AG10" s="897"/>
    </row>
    <row r="11" spans="1:33" ht="18.75" customHeight="1">
      <c r="A11" s="359"/>
      <c r="B11" s="727"/>
      <c r="C11" s="590"/>
      <c r="D11" s="739"/>
      <c r="E11" s="746"/>
      <c r="F11" s="739"/>
      <c r="G11" s="898"/>
      <c r="H11" s="899" t="s">
        <v>1670</v>
      </c>
      <c r="I11" s="900" t="s">
        <v>430</v>
      </c>
      <c r="J11" s="901" t="s">
        <v>1671</v>
      </c>
      <c r="K11" s="902"/>
      <c r="L11" s="902"/>
      <c r="M11" s="900" t="s">
        <v>430</v>
      </c>
      <c r="N11" s="901" t="s">
        <v>1672</v>
      </c>
      <c r="O11" s="902"/>
      <c r="P11" s="902"/>
      <c r="Q11" s="900"/>
      <c r="R11" s="901"/>
      <c r="S11" s="902"/>
      <c r="T11" s="902"/>
      <c r="U11" s="900"/>
      <c r="V11" s="901"/>
      <c r="W11" s="902"/>
      <c r="X11" s="961"/>
      <c r="Y11" s="903" t="s">
        <v>430</v>
      </c>
      <c r="Z11" s="219" t="s">
        <v>1677</v>
      </c>
      <c r="AA11" s="747"/>
      <c r="AB11" s="678"/>
      <c r="AC11" s="903" t="s">
        <v>430</v>
      </c>
      <c r="AD11" s="219" t="s">
        <v>1677</v>
      </c>
      <c r="AE11" s="219"/>
      <c r="AF11" s="678"/>
      <c r="AG11" s="897"/>
    </row>
    <row r="12" spans="1:33" ht="18.75" customHeight="1">
      <c r="A12" s="359"/>
      <c r="B12" s="727"/>
      <c r="C12" s="590"/>
      <c r="D12" s="739"/>
      <c r="E12" s="746"/>
      <c r="F12" s="739"/>
      <c r="G12" s="898"/>
      <c r="H12" s="904" t="s">
        <v>1722</v>
      </c>
      <c r="I12" s="900" t="s">
        <v>430</v>
      </c>
      <c r="J12" s="901" t="s">
        <v>1671</v>
      </c>
      <c r="K12" s="902"/>
      <c r="L12" s="902"/>
      <c r="M12" s="900" t="s">
        <v>430</v>
      </c>
      <c r="N12" s="901" t="s">
        <v>1672</v>
      </c>
      <c r="O12" s="902"/>
      <c r="P12" s="905"/>
      <c r="Q12" s="906"/>
      <c r="R12" s="907"/>
      <c r="S12" s="905"/>
      <c r="T12" s="905"/>
      <c r="U12" s="906"/>
      <c r="V12" s="907"/>
      <c r="W12" s="905"/>
      <c r="X12" s="961"/>
      <c r="Y12" s="903"/>
      <c r="Z12" s="219"/>
      <c r="AA12" s="219"/>
      <c r="AB12" s="678"/>
      <c r="AC12" s="903"/>
      <c r="AD12" s="219"/>
      <c r="AE12" s="219"/>
      <c r="AF12" s="678"/>
      <c r="AG12" s="897"/>
    </row>
    <row r="13" spans="1:33" ht="18.75" customHeight="1">
      <c r="A13" s="359"/>
      <c r="B13" s="727"/>
      <c r="C13" s="590"/>
      <c r="D13" s="739"/>
      <c r="E13" s="746"/>
      <c r="F13" s="739"/>
      <c r="G13" s="898"/>
      <c r="H13" s="917" t="s">
        <v>1772</v>
      </c>
      <c r="I13" s="918" t="s">
        <v>430</v>
      </c>
      <c r="J13" s="901" t="s">
        <v>1675</v>
      </c>
      <c r="K13" s="909"/>
      <c r="L13" s="885" t="s">
        <v>430</v>
      </c>
      <c r="M13" s="901" t="s">
        <v>1676</v>
      </c>
      <c r="N13" s="916"/>
      <c r="O13" s="916"/>
      <c r="P13" s="916"/>
      <c r="Q13" s="916"/>
      <c r="R13" s="916"/>
      <c r="S13" s="916"/>
      <c r="T13" s="916"/>
      <c r="U13" s="916"/>
      <c r="V13" s="916"/>
      <c r="W13" s="916"/>
      <c r="X13" s="991"/>
      <c r="AB13" s="678"/>
      <c r="AE13" s="747"/>
      <c r="AF13" s="678"/>
      <c r="AG13" s="897"/>
    </row>
    <row r="14" spans="1:33" ht="18.75" customHeight="1">
      <c r="A14" s="359"/>
      <c r="B14" s="727"/>
      <c r="C14" s="590"/>
      <c r="D14" s="739"/>
      <c r="E14" s="746"/>
      <c r="F14" s="739"/>
      <c r="G14" s="898"/>
      <c r="H14" s="1803" t="s">
        <v>1678</v>
      </c>
      <c r="I14" s="1795" t="s">
        <v>430</v>
      </c>
      <c r="J14" s="1793" t="s">
        <v>1679</v>
      </c>
      <c r="K14" s="1793"/>
      <c r="L14" s="1793"/>
      <c r="M14" s="1795" t="s">
        <v>430</v>
      </c>
      <c r="N14" s="1793" t="s">
        <v>1680</v>
      </c>
      <c r="O14" s="1793"/>
      <c r="P14" s="1793"/>
      <c r="Q14" s="1019"/>
      <c r="R14" s="1019"/>
      <c r="S14" s="1019"/>
      <c r="T14" s="1019"/>
      <c r="U14" s="1019"/>
      <c r="V14" s="1019"/>
      <c r="W14" s="1019"/>
      <c r="X14" s="1020"/>
      <c r="Y14" s="677"/>
      <c r="Z14" s="747"/>
      <c r="AA14" s="747"/>
      <c r="AB14" s="678"/>
      <c r="AC14" s="677"/>
      <c r="AD14" s="747"/>
      <c r="AE14" s="747"/>
      <c r="AF14" s="678"/>
      <c r="AG14" s="897"/>
    </row>
    <row r="15" spans="1:33" ht="18.75" customHeight="1">
      <c r="A15" s="359"/>
      <c r="B15" s="727"/>
      <c r="C15" s="590"/>
      <c r="D15" s="739"/>
      <c r="E15" s="746"/>
      <c r="F15" s="739"/>
      <c r="G15" s="898"/>
      <c r="H15" s="1804"/>
      <c r="I15" s="1796"/>
      <c r="J15" s="1794"/>
      <c r="K15" s="1794"/>
      <c r="L15" s="1794"/>
      <c r="M15" s="1796"/>
      <c r="N15" s="1794"/>
      <c r="O15" s="1794"/>
      <c r="P15" s="1794"/>
      <c r="Q15" s="1021"/>
      <c r="R15" s="1021"/>
      <c r="S15" s="1021"/>
      <c r="T15" s="1021"/>
      <c r="U15" s="1021"/>
      <c r="V15" s="1021"/>
      <c r="W15" s="1021"/>
      <c r="X15" s="1022"/>
      <c r="Y15" s="677"/>
      <c r="Z15" s="747"/>
      <c r="AA15" s="747"/>
      <c r="AB15" s="678"/>
      <c r="AC15" s="677"/>
      <c r="AD15" s="747"/>
      <c r="AE15" s="747"/>
      <c r="AF15" s="678"/>
      <c r="AG15" s="897"/>
    </row>
    <row r="16" spans="1:33" ht="18.75" customHeight="1">
      <c r="A16" s="359"/>
      <c r="B16" s="727"/>
      <c r="C16" s="590"/>
      <c r="D16" s="739"/>
      <c r="E16" s="746"/>
      <c r="F16" s="739"/>
      <c r="G16" s="898"/>
      <c r="H16" s="1023" t="s">
        <v>147</v>
      </c>
      <c r="I16" s="918" t="s">
        <v>430</v>
      </c>
      <c r="J16" s="901" t="s">
        <v>1675</v>
      </c>
      <c r="K16" s="901"/>
      <c r="L16" s="900" t="s">
        <v>430</v>
      </c>
      <c r="M16" s="901" t="s">
        <v>1692</v>
      </c>
      <c r="N16" s="901"/>
      <c r="O16" s="906" t="s">
        <v>430</v>
      </c>
      <c r="P16" s="901" t="s">
        <v>1693</v>
      </c>
      <c r="Q16" s="916"/>
      <c r="R16" s="1021"/>
      <c r="S16" s="1021"/>
      <c r="T16" s="1021"/>
      <c r="U16" s="1021"/>
      <c r="V16" s="1021"/>
      <c r="W16" s="1021"/>
      <c r="X16" s="1022"/>
      <c r="Y16" s="677"/>
      <c r="Z16" s="747"/>
      <c r="AA16" s="747"/>
      <c r="AB16" s="678"/>
      <c r="AC16" s="677"/>
      <c r="AD16" s="747"/>
      <c r="AE16" s="747"/>
      <c r="AF16" s="678"/>
      <c r="AG16" s="897"/>
    </row>
    <row r="17" spans="1:33" ht="18.75" customHeight="1">
      <c r="A17" s="359"/>
      <c r="B17" s="727"/>
      <c r="C17" s="590"/>
      <c r="D17" s="739"/>
      <c r="E17" s="746"/>
      <c r="F17" s="739"/>
      <c r="G17" s="898"/>
      <c r="H17" s="899" t="s">
        <v>1770</v>
      </c>
      <c r="I17" s="918" t="s">
        <v>430</v>
      </c>
      <c r="J17" s="901" t="s">
        <v>1675</v>
      </c>
      <c r="K17" s="909"/>
      <c r="L17" s="885" t="s">
        <v>430</v>
      </c>
      <c r="M17" s="901" t="s">
        <v>1676</v>
      </c>
      <c r="N17" s="916"/>
      <c r="O17" s="916"/>
      <c r="P17" s="916"/>
      <c r="Q17" s="916"/>
      <c r="R17" s="916"/>
      <c r="S17" s="916"/>
      <c r="T17" s="916"/>
      <c r="U17" s="916"/>
      <c r="V17" s="916"/>
      <c r="W17" s="916"/>
      <c r="X17" s="991"/>
      <c r="Y17" s="677"/>
      <c r="Z17" s="747"/>
      <c r="AA17" s="747"/>
      <c r="AB17" s="678"/>
      <c r="AC17" s="677"/>
      <c r="AD17" s="747"/>
      <c r="AE17" s="747"/>
      <c r="AF17" s="678"/>
    </row>
    <row r="18" spans="1:33" ht="18.75" customHeight="1">
      <c r="A18" s="359"/>
      <c r="B18" s="727"/>
      <c r="C18" s="590"/>
      <c r="D18" s="739"/>
      <c r="E18" s="746"/>
      <c r="F18" s="739"/>
      <c r="G18" s="898"/>
      <c r="H18" s="899" t="s">
        <v>1773</v>
      </c>
      <c r="I18" s="918" t="s">
        <v>430</v>
      </c>
      <c r="J18" s="901" t="s">
        <v>1675</v>
      </c>
      <c r="K18" s="901"/>
      <c r="L18" s="900" t="s">
        <v>430</v>
      </c>
      <c r="M18" s="901" t="s">
        <v>1692</v>
      </c>
      <c r="N18" s="901"/>
      <c r="O18" s="906" t="s">
        <v>430</v>
      </c>
      <c r="P18" s="901" t="s">
        <v>1693</v>
      </c>
      <c r="Q18" s="916"/>
      <c r="R18" s="906" t="s">
        <v>430</v>
      </c>
      <c r="S18" s="901" t="s">
        <v>1774</v>
      </c>
      <c r="T18" s="916"/>
      <c r="U18" s="916"/>
      <c r="V18" s="916"/>
      <c r="W18" s="916"/>
      <c r="X18" s="991"/>
      <c r="Y18" s="677"/>
      <c r="Z18" s="747"/>
      <c r="AA18" s="747"/>
      <c r="AB18" s="678"/>
      <c r="AC18" s="677"/>
      <c r="AD18" s="747"/>
      <c r="AE18" s="747"/>
      <c r="AF18" s="678"/>
    </row>
    <row r="19" spans="1:33" ht="18.75" customHeight="1">
      <c r="A19" s="903" t="s">
        <v>430</v>
      </c>
      <c r="B19" s="727">
        <v>73</v>
      </c>
      <c r="C19" s="590" t="s">
        <v>438</v>
      </c>
      <c r="D19" s="903" t="s">
        <v>430</v>
      </c>
      <c r="E19" s="746" t="s">
        <v>1775</v>
      </c>
      <c r="F19" s="739"/>
      <c r="G19" s="898"/>
      <c r="H19" s="899" t="s">
        <v>1776</v>
      </c>
      <c r="I19" s="915" t="s">
        <v>430</v>
      </c>
      <c r="J19" s="901" t="s">
        <v>1675</v>
      </c>
      <c r="K19" s="909"/>
      <c r="L19" s="900" t="s">
        <v>430</v>
      </c>
      <c r="M19" s="901" t="s">
        <v>1676</v>
      </c>
      <c r="N19" s="916"/>
      <c r="O19" s="916"/>
      <c r="P19" s="916"/>
      <c r="Q19" s="916"/>
      <c r="R19" s="916"/>
      <c r="S19" s="916"/>
      <c r="T19" s="916"/>
      <c r="U19" s="916"/>
      <c r="V19" s="916"/>
      <c r="W19" s="916"/>
      <c r="X19" s="991"/>
      <c r="Y19" s="677"/>
      <c r="Z19" s="747"/>
      <c r="AA19" s="747"/>
      <c r="AB19" s="678"/>
      <c r="AC19" s="677"/>
      <c r="AD19" s="747"/>
      <c r="AE19" s="747"/>
      <c r="AF19" s="678"/>
    </row>
    <row r="20" spans="1:33" ht="18.75" customHeight="1">
      <c r="A20" s="359"/>
      <c r="B20" s="727"/>
      <c r="C20" s="590"/>
      <c r="D20" s="903" t="s">
        <v>430</v>
      </c>
      <c r="E20" s="746" t="s">
        <v>1777</v>
      </c>
      <c r="F20" s="739"/>
      <c r="G20" s="898"/>
      <c r="H20" s="899" t="s">
        <v>157</v>
      </c>
      <c r="I20" s="915" t="s">
        <v>430</v>
      </c>
      <c r="J20" s="901" t="s">
        <v>1675</v>
      </c>
      <c r="K20" s="909"/>
      <c r="L20" s="900" t="s">
        <v>430</v>
      </c>
      <c r="M20" s="901" t="s">
        <v>1676</v>
      </c>
      <c r="N20" s="916"/>
      <c r="O20" s="916"/>
      <c r="P20" s="916"/>
      <c r="Q20" s="916"/>
      <c r="R20" s="916"/>
      <c r="S20" s="916"/>
      <c r="T20" s="916"/>
      <c r="U20" s="916"/>
      <c r="V20" s="916"/>
      <c r="W20" s="916"/>
      <c r="X20" s="991"/>
      <c r="Y20" s="677"/>
      <c r="Z20" s="747"/>
      <c r="AA20" s="747"/>
      <c r="AB20" s="678"/>
      <c r="AC20" s="677"/>
      <c r="AD20" s="747"/>
      <c r="AE20" s="747"/>
      <c r="AF20" s="678"/>
    </row>
    <row r="21" spans="1:33" ht="18.75" customHeight="1">
      <c r="A21" s="359"/>
      <c r="B21" s="727"/>
      <c r="C21" s="590"/>
      <c r="D21" s="739"/>
      <c r="E21" s="746" t="s">
        <v>1778</v>
      </c>
      <c r="F21" s="739"/>
      <c r="G21" s="898"/>
      <c r="H21" s="899" t="s">
        <v>124</v>
      </c>
      <c r="I21" s="915" t="s">
        <v>430</v>
      </c>
      <c r="J21" s="901" t="s">
        <v>1675</v>
      </c>
      <c r="K21" s="909"/>
      <c r="L21" s="900" t="s">
        <v>430</v>
      </c>
      <c r="M21" s="1819" t="s">
        <v>1682</v>
      </c>
      <c r="N21" s="1819"/>
      <c r="O21" s="900" t="s">
        <v>430</v>
      </c>
      <c r="P21" s="1819" t="s">
        <v>1683</v>
      </c>
      <c r="Q21" s="1819"/>
      <c r="R21" s="916"/>
      <c r="S21" s="916"/>
      <c r="T21" s="916"/>
      <c r="U21" s="916"/>
      <c r="V21" s="916"/>
      <c r="W21" s="916"/>
      <c r="X21" s="991"/>
      <c r="Y21" s="677"/>
      <c r="Z21" s="747"/>
      <c r="AA21" s="747"/>
      <c r="AB21" s="678"/>
      <c r="AC21" s="677"/>
      <c r="AD21" s="747"/>
      <c r="AE21" s="747"/>
      <c r="AF21" s="678"/>
    </row>
    <row r="22" spans="1:33" ht="18.75" customHeight="1">
      <c r="A22" s="359"/>
      <c r="B22" s="727"/>
      <c r="C22" s="590"/>
      <c r="D22" s="739"/>
      <c r="E22" s="746"/>
      <c r="F22" s="739"/>
      <c r="G22" s="898"/>
      <c r="H22" s="917" t="s">
        <v>1746</v>
      </c>
      <c r="I22" s="915" t="s">
        <v>430</v>
      </c>
      <c r="J22" s="901" t="s">
        <v>1675</v>
      </c>
      <c r="K22" s="909"/>
      <c r="L22" s="900" t="s">
        <v>430</v>
      </c>
      <c r="M22" s="901" t="s">
        <v>1676</v>
      </c>
      <c r="N22" s="916"/>
      <c r="O22" s="916"/>
      <c r="P22" s="916"/>
      <c r="Q22" s="916"/>
      <c r="R22" s="916"/>
      <c r="S22" s="916"/>
      <c r="T22" s="916"/>
      <c r="U22" s="916"/>
      <c r="V22" s="916"/>
      <c r="W22" s="916"/>
      <c r="X22" s="991"/>
      <c r="Y22" s="677"/>
      <c r="Z22" s="747"/>
      <c r="AA22" s="747"/>
      <c r="AB22" s="678"/>
      <c r="AC22" s="677"/>
      <c r="AD22" s="747"/>
      <c r="AE22" s="747"/>
      <c r="AF22" s="678"/>
    </row>
    <row r="23" spans="1:33" ht="18.75" customHeight="1">
      <c r="A23" s="359"/>
      <c r="B23" s="727"/>
      <c r="C23" s="590"/>
      <c r="D23" s="739"/>
      <c r="E23" s="746"/>
      <c r="F23" s="739"/>
      <c r="G23" s="898"/>
      <c r="H23" s="1024" t="s">
        <v>1779</v>
      </c>
      <c r="I23" s="938" t="s">
        <v>430</v>
      </c>
      <c r="J23" s="939" t="s">
        <v>1675</v>
      </c>
      <c r="K23" s="939"/>
      <c r="L23" s="940" t="s">
        <v>430</v>
      </c>
      <c r="M23" s="939" t="s">
        <v>1692</v>
      </c>
      <c r="N23" s="939"/>
      <c r="O23" s="940" t="s">
        <v>430</v>
      </c>
      <c r="P23" s="939" t="s">
        <v>1693</v>
      </c>
      <c r="Q23" s="941"/>
      <c r="R23" s="941"/>
      <c r="S23" s="941"/>
      <c r="T23" s="941"/>
      <c r="U23" s="916"/>
      <c r="V23" s="916"/>
      <c r="W23" s="916"/>
      <c r="X23" s="991"/>
      <c r="Y23" s="677"/>
      <c r="Z23" s="747"/>
      <c r="AA23" s="747"/>
      <c r="AB23" s="678"/>
      <c r="AC23" s="677"/>
      <c r="AD23" s="747"/>
      <c r="AE23" s="747"/>
      <c r="AF23" s="678"/>
    </row>
    <row r="24" spans="1:33" ht="18.75" customHeight="1">
      <c r="A24" s="359"/>
      <c r="B24" s="727"/>
      <c r="C24" s="590"/>
      <c r="D24" s="739"/>
      <c r="E24" s="746"/>
      <c r="F24" s="739"/>
      <c r="G24" s="898"/>
      <c r="H24" s="899" t="s">
        <v>1694</v>
      </c>
      <c r="I24" s="915" t="s">
        <v>430</v>
      </c>
      <c r="J24" s="901" t="s">
        <v>1675</v>
      </c>
      <c r="K24" s="901"/>
      <c r="L24" s="900" t="s">
        <v>430</v>
      </c>
      <c r="M24" s="901" t="s">
        <v>1695</v>
      </c>
      <c r="N24" s="901"/>
      <c r="O24" s="900" t="s">
        <v>430</v>
      </c>
      <c r="P24" s="901" t="s">
        <v>1696</v>
      </c>
      <c r="Q24" s="916"/>
      <c r="R24" s="900" t="s">
        <v>430</v>
      </c>
      <c r="S24" s="901" t="s">
        <v>1697</v>
      </c>
      <c r="T24" s="916"/>
      <c r="U24" s="916"/>
      <c r="V24" s="916"/>
      <c r="W24" s="916"/>
      <c r="X24" s="991"/>
      <c r="Y24" s="677"/>
      <c r="Z24" s="747"/>
      <c r="AA24" s="747"/>
      <c r="AB24" s="678"/>
      <c r="AC24" s="677"/>
      <c r="AD24" s="747"/>
      <c r="AE24" s="747"/>
      <c r="AF24" s="678"/>
    </row>
    <row r="25" spans="1:33" ht="18.75" customHeight="1">
      <c r="A25" s="359"/>
      <c r="B25" s="727"/>
      <c r="C25" s="590"/>
      <c r="D25" s="739"/>
      <c r="E25" s="746"/>
      <c r="F25" s="739"/>
      <c r="G25" s="898"/>
      <c r="H25" s="937" t="s">
        <v>1698</v>
      </c>
      <c r="I25" s="938" t="s">
        <v>430</v>
      </c>
      <c r="J25" s="939" t="s">
        <v>1675</v>
      </c>
      <c r="K25" s="939"/>
      <c r="L25" s="940" t="s">
        <v>430</v>
      </c>
      <c r="M25" s="939" t="s">
        <v>1695</v>
      </c>
      <c r="N25" s="939"/>
      <c r="O25" s="940" t="s">
        <v>430</v>
      </c>
      <c r="P25" s="939" t="s">
        <v>1696</v>
      </c>
      <c r="Q25" s="939"/>
      <c r="R25" s="940" t="s">
        <v>430</v>
      </c>
      <c r="S25" s="939" t="s">
        <v>1699</v>
      </c>
      <c r="T25" s="939"/>
      <c r="U25" s="941"/>
      <c r="V25" s="941"/>
      <c r="W25" s="941"/>
      <c r="X25" s="941"/>
      <c r="Y25" s="677"/>
      <c r="Z25" s="747"/>
      <c r="AA25" s="747"/>
      <c r="AB25" s="678"/>
      <c r="AC25" s="677"/>
      <c r="AD25" s="747"/>
      <c r="AE25" s="747"/>
      <c r="AF25" s="678"/>
    </row>
    <row r="26" spans="1:33" ht="18.75" customHeight="1">
      <c r="A26" s="359"/>
      <c r="B26" s="727"/>
      <c r="C26" s="590"/>
      <c r="D26" s="739"/>
      <c r="E26" s="746"/>
      <c r="F26" s="739"/>
      <c r="G26" s="898"/>
      <c r="H26" s="942" t="s">
        <v>1700</v>
      </c>
      <c r="I26" s="924" t="s">
        <v>430</v>
      </c>
      <c r="J26" s="925" t="s">
        <v>1701</v>
      </c>
      <c r="K26" s="925"/>
      <c r="L26" s="927" t="s">
        <v>430</v>
      </c>
      <c r="M26" s="925" t="s">
        <v>1702</v>
      </c>
      <c r="N26" s="925"/>
      <c r="O26" s="927" t="s">
        <v>430</v>
      </c>
      <c r="P26" s="925" t="s">
        <v>1703</v>
      </c>
      <c r="Q26" s="925"/>
      <c r="R26" s="927"/>
      <c r="S26" s="925"/>
      <c r="T26" s="925"/>
      <c r="U26" s="943"/>
      <c r="V26" s="943"/>
      <c r="W26" s="943"/>
      <c r="X26" s="943"/>
      <c r="Y26" s="677"/>
      <c r="Z26" s="747"/>
      <c r="AA26" s="747"/>
      <c r="AB26" s="678"/>
      <c r="AC26" s="677"/>
      <c r="AD26" s="747"/>
      <c r="AE26" s="747"/>
      <c r="AF26" s="678"/>
    </row>
    <row r="27" spans="1:33" ht="18.75" customHeight="1">
      <c r="A27" s="359"/>
      <c r="B27" s="727"/>
      <c r="C27" s="590"/>
      <c r="D27" s="739"/>
      <c r="E27" s="746"/>
      <c r="F27" s="739"/>
      <c r="G27" s="898"/>
      <c r="H27" s="946" t="s">
        <v>1704</v>
      </c>
      <c r="I27" s="947" t="s">
        <v>430</v>
      </c>
      <c r="J27" s="948" t="s">
        <v>1675</v>
      </c>
      <c r="K27" s="948"/>
      <c r="L27" s="949" t="s">
        <v>430</v>
      </c>
      <c r="M27" s="948" t="s">
        <v>1676</v>
      </c>
      <c r="N27" s="948"/>
      <c r="O27" s="948"/>
      <c r="P27" s="948"/>
      <c r="Q27" s="950"/>
      <c r="R27" s="950"/>
      <c r="S27" s="950"/>
      <c r="T27" s="950"/>
      <c r="U27" s="950"/>
      <c r="V27" s="950"/>
      <c r="W27" s="950"/>
      <c r="X27" s="950"/>
      <c r="Y27" s="677"/>
      <c r="Z27" s="747"/>
      <c r="AA27" s="747"/>
      <c r="AB27" s="678"/>
      <c r="AC27" s="677"/>
      <c r="AD27" s="747"/>
      <c r="AE27" s="747"/>
      <c r="AF27" s="678"/>
    </row>
    <row r="28" spans="1:33" ht="18.75" customHeight="1">
      <c r="A28" s="439"/>
      <c r="B28" s="722"/>
      <c r="C28" s="890"/>
      <c r="D28" s="737"/>
      <c r="E28" s="891"/>
      <c r="F28" s="737"/>
      <c r="G28" s="892"/>
      <c r="H28" s="953" t="s">
        <v>1719</v>
      </c>
      <c r="I28" s="981" t="s">
        <v>430</v>
      </c>
      <c r="J28" s="955" t="s">
        <v>1675</v>
      </c>
      <c r="K28" s="955"/>
      <c r="L28" s="982"/>
      <c r="M28" s="954" t="s">
        <v>430</v>
      </c>
      <c r="N28" s="955" t="s">
        <v>1720</v>
      </c>
      <c r="O28" s="955"/>
      <c r="P28" s="982"/>
      <c r="Q28" s="954" t="s">
        <v>430</v>
      </c>
      <c r="R28" s="983" t="s">
        <v>1721</v>
      </c>
      <c r="S28" s="983"/>
      <c r="T28" s="983"/>
      <c r="U28" s="983"/>
      <c r="V28" s="983"/>
      <c r="W28" s="983"/>
      <c r="X28" s="984"/>
      <c r="Y28" s="894" t="s">
        <v>430</v>
      </c>
      <c r="Z28" s="748" t="s">
        <v>1673</v>
      </c>
      <c r="AA28" s="748"/>
      <c r="AB28" s="896"/>
      <c r="AC28" s="894" t="s">
        <v>430</v>
      </c>
      <c r="AD28" s="748" t="s">
        <v>1673</v>
      </c>
      <c r="AE28" s="748"/>
      <c r="AF28" s="896"/>
      <c r="AG28" s="897"/>
    </row>
    <row r="29" spans="1:33" ht="18.75" customHeight="1">
      <c r="A29" s="359"/>
      <c r="B29" s="727"/>
      <c r="C29" s="590"/>
      <c r="D29" s="739"/>
      <c r="E29" s="746"/>
      <c r="F29" s="739"/>
      <c r="G29" s="898"/>
      <c r="H29" s="899" t="s">
        <v>1670</v>
      </c>
      <c r="I29" s="900" t="s">
        <v>430</v>
      </c>
      <c r="J29" s="901" t="s">
        <v>1671</v>
      </c>
      <c r="K29" s="902"/>
      <c r="L29" s="902"/>
      <c r="M29" s="900" t="s">
        <v>430</v>
      </c>
      <c r="N29" s="901" t="s">
        <v>1672</v>
      </c>
      <c r="O29" s="902"/>
      <c r="P29" s="902"/>
      <c r="Q29" s="900"/>
      <c r="R29" s="901"/>
      <c r="S29" s="902"/>
      <c r="T29" s="902"/>
      <c r="U29" s="900"/>
      <c r="V29" s="901"/>
      <c r="W29" s="902"/>
      <c r="X29" s="961"/>
      <c r="Y29" s="903" t="s">
        <v>430</v>
      </c>
      <c r="Z29" s="219" t="s">
        <v>1677</v>
      </c>
      <c r="AA29" s="219"/>
      <c r="AB29" s="678"/>
      <c r="AC29" s="903" t="s">
        <v>430</v>
      </c>
      <c r="AD29" s="219" t="s">
        <v>1677</v>
      </c>
      <c r="AE29" s="219"/>
      <c r="AF29" s="678"/>
      <c r="AG29" s="897"/>
    </row>
    <row r="30" spans="1:33" ht="18.75" customHeight="1">
      <c r="A30" s="359"/>
      <c r="B30" s="727"/>
      <c r="C30" s="590"/>
      <c r="D30" s="739"/>
      <c r="E30" s="746"/>
      <c r="F30" s="739"/>
      <c r="G30" s="898"/>
      <c r="H30" s="904" t="s">
        <v>1722</v>
      </c>
      <c r="I30" s="900" t="s">
        <v>430</v>
      </c>
      <c r="J30" s="901" t="s">
        <v>1671</v>
      </c>
      <c r="K30" s="902"/>
      <c r="L30" s="902"/>
      <c r="M30" s="900" t="s">
        <v>430</v>
      </c>
      <c r="N30" s="901" t="s">
        <v>1672</v>
      </c>
      <c r="O30" s="902"/>
      <c r="P30" s="905"/>
      <c r="Q30" s="906"/>
      <c r="R30" s="907"/>
      <c r="S30" s="905"/>
      <c r="T30" s="905"/>
      <c r="U30" s="906"/>
      <c r="V30" s="907"/>
      <c r="W30" s="905"/>
      <c r="X30" s="961"/>
      <c r="Y30" s="903"/>
      <c r="Z30" s="219"/>
      <c r="AA30" s="219"/>
      <c r="AB30" s="678"/>
      <c r="AC30" s="903"/>
      <c r="AD30" s="219"/>
      <c r="AE30" s="219"/>
      <c r="AF30" s="678"/>
      <c r="AG30" s="897"/>
    </row>
    <row r="31" spans="1:33" ht="18.75" customHeight="1">
      <c r="A31" s="359"/>
      <c r="B31" s="727"/>
      <c r="C31" s="590"/>
      <c r="D31" s="739"/>
      <c r="E31" s="746"/>
      <c r="F31" s="739"/>
      <c r="G31" s="898"/>
      <c r="H31" s="1803" t="s">
        <v>1678</v>
      </c>
      <c r="I31" s="1795" t="s">
        <v>430</v>
      </c>
      <c r="J31" s="1793" t="s">
        <v>1679</v>
      </c>
      <c r="K31" s="1793"/>
      <c r="L31" s="1793"/>
      <c r="M31" s="1795" t="s">
        <v>430</v>
      </c>
      <c r="N31" s="1793" t="s">
        <v>1680</v>
      </c>
      <c r="O31" s="1793"/>
      <c r="P31" s="1793"/>
      <c r="Q31" s="1019"/>
      <c r="R31" s="1019"/>
      <c r="S31" s="1019"/>
      <c r="T31" s="1019"/>
      <c r="U31" s="1019"/>
      <c r="V31" s="1019"/>
      <c r="W31" s="1019"/>
      <c r="X31" s="1020"/>
      <c r="AA31" s="747"/>
      <c r="AB31" s="678"/>
      <c r="AE31" s="747"/>
      <c r="AF31" s="678"/>
      <c r="AG31" s="897"/>
    </row>
    <row r="32" spans="1:33" ht="18.75" customHeight="1">
      <c r="A32" s="903" t="s">
        <v>430</v>
      </c>
      <c r="B32" s="727">
        <v>68</v>
      </c>
      <c r="C32" s="590" t="s">
        <v>1780</v>
      </c>
      <c r="D32" s="903" t="s">
        <v>430</v>
      </c>
      <c r="E32" s="746" t="s">
        <v>1775</v>
      </c>
      <c r="F32" s="739"/>
      <c r="G32" s="898"/>
      <c r="H32" s="1804"/>
      <c r="I32" s="1796"/>
      <c r="J32" s="1794"/>
      <c r="K32" s="1794"/>
      <c r="L32" s="1794"/>
      <c r="M32" s="1796"/>
      <c r="N32" s="1794"/>
      <c r="O32" s="1794"/>
      <c r="P32" s="1794"/>
      <c r="Q32" s="1021"/>
      <c r="R32" s="1021"/>
      <c r="S32" s="1021"/>
      <c r="T32" s="1021"/>
      <c r="U32" s="1021"/>
      <c r="V32" s="1021"/>
      <c r="W32" s="1021"/>
      <c r="X32" s="1022"/>
      <c r="Y32" s="677"/>
      <c r="Z32" s="747"/>
      <c r="AA32" s="747"/>
      <c r="AB32" s="678"/>
      <c r="AC32" s="677"/>
      <c r="AD32" s="747"/>
      <c r="AE32" s="747"/>
      <c r="AF32" s="678"/>
      <c r="AG32" s="897"/>
    </row>
    <row r="33" spans="1:33" ht="18.75" customHeight="1">
      <c r="A33" s="903"/>
      <c r="B33" s="727"/>
      <c r="C33" s="590" t="s">
        <v>1781</v>
      </c>
      <c r="D33" s="903" t="s">
        <v>430</v>
      </c>
      <c r="E33" s="746" t="s">
        <v>1777</v>
      </c>
      <c r="F33" s="739"/>
      <c r="G33" s="898"/>
      <c r="H33" s="1023" t="s">
        <v>333</v>
      </c>
      <c r="I33" s="915" t="s">
        <v>430</v>
      </c>
      <c r="J33" s="907" t="s">
        <v>1701</v>
      </c>
      <c r="K33" s="907"/>
      <c r="L33" s="900" t="s">
        <v>430</v>
      </c>
      <c r="M33" s="907" t="s">
        <v>1702</v>
      </c>
      <c r="N33" s="907"/>
      <c r="O33" s="906" t="s">
        <v>430</v>
      </c>
      <c r="P33" s="907" t="s">
        <v>1703</v>
      </c>
      <c r="Q33" s="907"/>
      <c r="R33" s="1021"/>
      <c r="S33" s="1021"/>
      <c r="T33" s="1021"/>
      <c r="U33" s="1021"/>
      <c r="V33" s="1021"/>
      <c r="W33" s="1021"/>
      <c r="X33" s="1022"/>
      <c r="Y33" s="677"/>
      <c r="Z33" s="747"/>
      <c r="AA33" s="747"/>
      <c r="AB33" s="678"/>
      <c r="AC33" s="677"/>
      <c r="AD33" s="747"/>
      <c r="AE33" s="747"/>
      <c r="AF33" s="678"/>
      <c r="AG33" s="897"/>
    </row>
    <row r="34" spans="1:33" ht="18.75" customHeight="1">
      <c r="A34" s="359"/>
      <c r="B34" s="727"/>
      <c r="C34" s="535"/>
      <c r="E34" s="746" t="s">
        <v>1778</v>
      </c>
      <c r="F34" s="739"/>
      <c r="G34" s="898"/>
      <c r="H34" s="899" t="s">
        <v>1694</v>
      </c>
      <c r="I34" s="915" t="s">
        <v>430</v>
      </c>
      <c r="J34" s="901" t="s">
        <v>1675</v>
      </c>
      <c r="K34" s="901"/>
      <c r="L34" s="900" t="s">
        <v>430</v>
      </c>
      <c r="M34" s="901" t="s">
        <v>1695</v>
      </c>
      <c r="N34" s="901"/>
      <c r="O34" s="900" t="s">
        <v>430</v>
      </c>
      <c r="P34" s="901" t="s">
        <v>1696</v>
      </c>
      <c r="Q34" s="916"/>
      <c r="R34" s="900" t="s">
        <v>430</v>
      </c>
      <c r="S34" s="901" t="s">
        <v>1697</v>
      </c>
      <c r="T34" s="916"/>
      <c r="U34" s="916"/>
      <c r="V34" s="916"/>
      <c r="W34" s="916"/>
      <c r="X34" s="991"/>
      <c r="Y34" s="677"/>
      <c r="Z34" s="747"/>
      <c r="AA34" s="747"/>
      <c r="AB34" s="678"/>
      <c r="AC34" s="677"/>
      <c r="AD34" s="747"/>
      <c r="AE34" s="747"/>
      <c r="AF34" s="678"/>
    </row>
    <row r="35" spans="1:33" ht="18.75" customHeight="1">
      <c r="A35" s="359"/>
      <c r="B35" s="727"/>
      <c r="C35" s="590"/>
      <c r="D35" s="739"/>
      <c r="F35" s="739"/>
      <c r="G35" s="898"/>
      <c r="H35" s="937" t="s">
        <v>1698</v>
      </c>
      <c r="I35" s="938" t="s">
        <v>430</v>
      </c>
      <c r="J35" s="939" t="s">
        <v>1675</v>
      </c>
      <c r="K35" s="939"/>
      <c r="L35" s="940" t="s">
        <v>430</v>
      </c>
      <c r="M35" s="939" t="s">
        <v>1695</v>
      </c>
      <c r="N35" s="939"/>
      <c r="O35" s="940" t="s">
        <v>430</v>
      </c>
      <c r="P35" s="939" t="s">
        <v>1696</v>
      </c>
      <c r="Q35" s="939"/>
      <c r="R35" s="940" t="s">
        <v>430</v>
      </c>
      <c r="S35" s="939" t="s">
        <v>1699</v>
      </c>
      <c r="T35" s="939"/>
      <c r="U35" s="941"/>
      <c r="V35" s="941"/>
      <c r="W35" s="941"/>
      <c r="X35" s="941"/>
      <c r="Y35" s="677"/>
      <c r="Z35" s="747"/>
      <c r="AA35" s="747"/>
      <c r="AB35" s="678"/>
      <c r="AC35" s="677"/>
      <c r="AD35" s="747"/>
      <c r="AE35" s="747"/>
      <c r="AF35" s="678"/>
    </row>
    <row r="36" spans="1:33" ht="18.75" customHeight="1">
      <c r="A36" s="359"/>
      <c r="B36" s="727"/>
      <c r="C36" s="590"/>
      <c r="D36" s="739"/>
      <c r="F36" s="739"/>
      <c r="G36" s="898"/>
      <c r="H36" s="942" t="s">
        <v>1700</v>
      </c>
      <c r="I36" s="924" t="s">
        <v>430</v>
      </c>
      <c r="J36" s="925" t="s">
        <v>1701</v>
      </c>
      <c r="K36" s="925"/>
      <c r="L36" s="927" t="s">
        <v>430</v>
      </c>
      <c r="M36" s="925" t="s">
        <v>1702</v>
      </c>
      <c r="N36" s="925"/>
      <c r="O36" s="927" t="s">
        <v>430</v>
      </c>
      <c r="P36" s="925" t="s">
        <v>1703</v>
      </c>
      <c r="Q36" s="925"/>
      <c r="R36" s="927"/>
      <c r="S36" s="925"/>
      <c r="T36" s="925"/>
      <c r="U36" s="943"/>
      <c r="V36" s="943"/>
      <c r="W36" s="943"/>
      <c r="X36" s="943"/>
      <c r="Y36" s="677"/>
      <c r="Z36" s="747"/>
      <c r="AA36" s="747"/>
      <c r="AB36" s="678"/>
      <c r="AC36" s="677"/>
      <c r="AD36" s="747"/>
      <c r="AE36" s="747"/>
      <c r="AF36" s="678"/>
    </row>
    <row r="37" spans="1:33" ht="18.75" customHeight="1">
      <c r="A37" s="744"/>
      <c r="B37" s="724"/>
      <c r="C37" s="944"/>
      <c r="D37" s="740"/>
      <c r="E37" s="732"/>
      <c r="F37" s="740"/>
      <c r="G37" s="945"/>
      <c r="H37" s="946" t="s">
        <v>1704</v>
      </c>
      <c r="I37" s="947" t="s">
        <v>430</v>
      </c>
      <c r="J37" s="948" t="s">
        <v>1675</v>
      </c>
      <c r="K37" s="948"/>
      <c r="L37" s="949" t="s">
        <v>430</v>
      </c>
      <c r="M37" s="948" t="s">
        <v>1676</v>
      </c>
      <c r="N37" s="948"/>
      <c r="O37" s="948"/>
      <c r="P37" s="948"/>
      <c r="Q37" s="950"/>
      <c r="R37" s="950"/>
      <c r="S37" s="950"/>
      <c r="T37" s="950"/>
      <c r="U37" s="950"/>
      <c r="V37" s="950"/>
      <c r="W37" s="950"/>
      <c r="X37" s="950"/>
      <c r="Y37" s="441"/>
      <c r="Z37" s="952"/>
      <c r="AA37" s="952"/>
      <c r="AB37" s="442"/>
      <c r="AC37" s="441"/>
      <c r="AD37" s="952"/>
      <c r="AE37" s="952"/>
      <c r="AF37" s="442"/>
    </row>
    <row r="38" spans="1:33" ht="18.75" customHeight="1">
      <c r="A38" s="439"/>
      <c r="B38" s="722"/>
      <c r="C38" s="890"/>
      <c r="D38" s="737"/>
      <c r="E38" s="891"/>
      <c r="F38" s="737"/>
      <c r="G38" s="892"/>
      <c r="H38" s="953" t="s">
        <v>1771</v>
      </c>
      <c r="I38" s="981" t="s">
        <v>430</v>
      </c>
      <c r="J38" s="955" t="s">
        <v>1675</v>
      </c>
      <c r="K38" s="955"/>
      <c r="L38" s="982"/>
      <c r="M38" s="954" t="s">
        <v>430</v>
      </c>
      <c r="N38" s="955" t="s">
        <v>1720</v>
      </c>
      <c r="O38" s="955"/>
      <c r="P38" s="982"/>
      <c r="Q38" s="954" t="s">
        <v>430</v>
      </c>
      <c r="R38" s="983" t="s">
        <v>1721</v>
      </c>
      <c r="S38" s="983"/>
      <c r="T38" s="983"/>
      <c r="U38" s="983"/>
      <c r="V38" s="983"/>
      <c r="W38" s="983"/>
      <c r="X38" s="984"/>
      <c r="Y38" s="894" t="s">
        <v>430</v>
      </c>
      <c r="Z38" s="748" t="s">
        <v>1673</v>
      </c>
      <c r="AA38" s="748"/>
      <c r="AB38" s="896"/>
      <c r="AC38" s="894" t="s">
        <v>430</v>
      </c>
      <c r="AD38" s="748" t="s">
        <v>1673</v>
      </c>
      <c r="AE38" s="748"/>
      <c r="AF38" s="896"/>
      <c r="AG38" s="897"/>
    </row>
    <row r="39" spans="1:33" ht="18.75" customHeight="1">
      <c r="A39" s="359"/>
      <c r="B39" s="727"/>
      <c r="C39" s="590"/>
      <c r="D39" s="739"/>
      <c r="E39" s="746"/>
      <c r="F39" s="739"/>
      <c r="G39" s="898"/>
      <c r="H39" s="899" t="s">
        <v>1670</v>
      </c>
      <c r="I39" s="900" t="s">
        <v>430</v>
      </c>
      <c r="J39" s="901" t="s">
        <v>1671</v>
      </c>
      <c r="K39" s="902"/>
      <c r="L39" s="902"/>
      <c r="M39" s="900" t="s">
        <v>430</v>
      </c>
      <c r="N39" s="901" t="s">
        <v>1672</v>
      </c>
      <c r="O39" s="902"/>
      <c r="P39" s="902"/>
      <c r="Q39" s="900"/>
      <c r="R39" s="901"/>
      <c r="S39" s="902"/>
      <c r="T39" s="902"/>
      <c r="U39" s="900"/>
      <c r="V39" s="901"/>
      <c r="W39" s="902"/>
      <c r="X39" s="961"/>
      <c r="Y39" s="903" t="s">
        <v>430</v>
      </c>
      <c r="Z39" s="219" t="s">
        <v>1677</v>
      </c>
      <c r="AA39" s="747"/>
      <c r="AB39" s="678"/>
      <c r="AC39" s="903" t="s">
        <v>430</v>
      </c>
      <c r="AD39" s="219" t="s">
        <v>1677</v>
      </c>
      <c r="AE39" s="747"/>
      <c r="AF39" s="678"/>
      <c r="AG39" s="897"/>
    </row>
    <row r="40" spans="1:33" ht="18.75" customHeight="1">
      <c r="A40" s="359"/>
      <c r="B40" s="727"/>
      <c r="C40" s="590"/>
      <c r="D40" s="739"/>
      <c r="E40" s="746"/>
      <c r="F40" s="739"/>
      <c r="G40" s="898"/>
      <c r="H40" s="904" t="s">
        <v>1722</v>
      </c>
      <c r="I40" s="900" t="s">
        <v>430</v>
      </c>
      <c r="J40" s="901" t="s">
        <v>1671</v>
      </c>
      <c r="K40" s="902"/>
      <c r="L40" s="902"/>
      <c r="M40" s="900" t="s">
        <v>430</v>
      </c>
      <c r="N40" s="901" t="s">
        <v>1672</v>
      </c>
      <c r="O40" s="902"/>
      <c r="P40" s="905"/>
      <c r="Q40" s="906"/>
      <c r="R40" s="907"/>
      <c r="S40" s="905"/>
      <c r="T40" s="905"/>
      <c r="U40" s="906"/>
      <c r="V40" s="907"/>
      <c r="W40" s="905"/>
      <c r="X40" s="961"/>
      <c r="Y40" s="903"/>
      <c r="Z40" s="219"/>
      <c r="AA40" s="219"/>
      <c r="AB40" s="678"/>
      <c r="AC40" s="903"/>
      <c r="AD40" s="219"/>
      <c r="AE40" s="219"/>
      <c r="AF40" s="678"/>
      <c r="AG40" s="897"/>
    </row>
    <row r="41" spans="1:33" ht="18.75" customHeight="1">
      <c r="A41" s="359"/>
      <c r="B41" s="727"/>
      <c r="C41" s="590"/>
      <c r="D41" s="739"/>
      <c r="E41" s="746"/>
      <c r="F41" s="739"/>
      <c r="G41" s="898"/>
      <c r="H41" s="899" t="s">
        <v>1674</v>
      </c>
      <c r="I41" s="915" t="s">
        <v>430</v>
      </c>
      <c r="J41" s="901" t="s">
        <v>1675</v>
      </c>
      <c r="K41" s="909"/>
      <c r="L41" s="900" t="s">
        <v>430</v>
      </c>
      <c r="M41" s="901" t="s">
        <v>1676</v>
      </c>
      <c r="N41" s="916"/>
      <c r="O41" s="916"/>
      <c r="P41" s="916"/>
      <c r="Q41" s="916"/>
      <c r="R41" s="916"/>
      <c r="S41" s="916"/>
      <c r="T41" s="916"/>
      <c r="U41" s="916"/>
      <c r="V41" s="916"/>
      <c r="W41" s="916"/>
      <c r="X41" s="991"/>
      <c r="AB41" s="678"/>
      <c r="AF41" s="678"/>
      <c r="AG41" s="897"/>
    </row>
    <row r="42" spans="1:33" ht="18.75" customHeight="1">
      <c r="A42" s="359"/>
      <c r="B42" s="727"/>
      <c r="C42" s="590"/>
      <c r="D42" s="739"/>
      <c r="E42" s="746"/>
      <c r="F42" s="739"/>
      <c r="G42" s="898"/>
      <c r="H42" s="1803" t="s">
        <v>1678</v>
      </c>
      <c r="I42" s="1795" t="s">
        <v>430</v>
      </c>
      <c r="J42" s="1793" t="s">
        <v>1679</v>
      </c>
      <c r="K42" s="1793"/>
      <c r="L42" s="1793"/>
      <c r="M42" s="1795" t="s">
        <v>430</v>
      </c>
      <c r="N42" s="1793" t="s">
        <v>1680</v>
      </c>
      <c r="O42" s="1793"/>
      <c r="P42" s="1793"/>
      <c r="Q42" s="1019"/>
      <c r="R42" s="1019"/>
      <c r="S42" s="1019"/>
      <c r="T42" s="1019"/>
      <c r="U42" s="1019"/>
      <c r="V42" s="1019"/>
      <c r="W42" s="1019"/>
      <c r="X42" s="1020"/>
      <c r="Y42" s="677"/>
      <c r="Z42" s="747"/>
      <c r="AA42" s="747"/>
      <c r="AB42" s="678"/>
      <c r="AC42" s="677"/>
      <c r="AD42" s="747"/>
      <c r="AE42" s="747"/>
      <c r="AF42" s="678"/>
      <c r="AG42" s="897"/>
    </row>
    <row r="43" spans="1:33" ht="18.75" customHeight="1">
      <c r="A43" s="359"/>
      <c r="B43" s="727"/>
      <c r="C43" s="590"/>
      <c r="D43" s="903" t="s">
        <v>430</v>
      </c>
      <c r="E43" s="746" t="s">
        <v>1782</v>
      </c>
      <c r="F43" s="739"/>
      <c r="G43" s="898"/>
      <c r="H43" s="1804"/>
      <c r="I43" s="1796"/>
      <c r="J43" s="1794"/>
      <c r="K43" s="1794"/>
      <c r="L43" s="1794"/>
      <c r="M43" s="1796"/>
      <c r="N43" s="1794"/>
      <c r="O43" s="1794"/>
      <c r="P43" s="1794"/>
      <c r="Q43" s="1021"/>
      <c r="R43" s="1021"/>
      <c r="S43" s="1021"/>
      <c r="T43" s="1021"/>
      <c r="U43" s="1021"/>
      <c r="V43" s="1021"/>
      <c r="W43" s="1021"/>
      <c r="X43" s="1022"/>
      <c r="Y43" s="677"/>
      <c r="Z43" s="747"/>
      <c r="AA43" s="747"/>
      <c r="AB43" s="678"/>
      <c r="AC43" s="677"/>
      <c r="AD43" s="747"/>
      <c r="AE43" s="747"/>
      <c r="AF43" s="678"/>
      <c r="AG43" s="897"/>
    </row>
    <row r="44" spans="1:33" ht="18.75" customHeight="1">
      <c r="A44" s="903" t="s">
        <v>430</v>
      </c>
      <c r="B44" s="727">
        <v>75</v>
      </c>
      <c r="C44" s="590" t="s">
        <v>1783</v>
      </c>
      <c r="E44" s="742" t="s">
        <v>1784</v>
      </c>
      <c r="F44" s="739"/>
      <c r="G44" s="898"/>
      <c r="H44" s="899" t="s">
        <v>1770</v>
      </c>
      <c r="I44" s="915" t="s">
        <v>430</v>
      </c>
      <c r="J44" s="901" t="s">
        <v>1675</v>
      </c>
      <c r="K44" s="909"/>
      <c r="L44" s="900" t="s">
        <v>430</v>
      </c>
      <c r="M44" s="901" t="s">
        <v>1676</v>
      </c>
      <c r="N44" s="916"/>
      <c r="O44" s="916"/>
      <c r="P44" s="916"/>
      <c r="Q44" s="916"/>
      <c r="R44" s="916"/>
      <c r="S44" s="916"/>
      <c r="T44" s="916"/>
      <c r="U44" s="916"/>
      <c r="V44" s="916"/>
      <c r="W44" s="916"/>
      <c r="X44" s="991"/>
      <c r="Y44" s="677"/>
      <c r="Z44" s="747"/>
      <c r="AA44" s="747"/>
      <c r="AB44" s="678"/>
      <c r="AC44" s="677"/>
      <c r="AD44" s="747"/>
      <c r="AE44" s="747"/>
      <c r="AF44" s="678"/>
    </row>
    <row r="45" spans="1:33" ht="18.75" customHeight="1">
      <c r="A45" s="359"/>
      <c r="B45" s="727"/>
      <c r="C45" s="590" t="s">
        <v>1785</v>
      </c>
      <c r="D45" s="903" t="s">
        <v>430</v>
      </c>
      <c r="E45" s="746" t="s">
        <v>1786</v>
      </c>
      <c r="F45" s="739"/>
      <c r="G45" s="898"/>
      <c r="H45" s="899" t="s">
        <v>124</v>
      </c>
      <c r="I45" s="915" t="s">
        <v>430</v>
      </c>
      <c r="J45" s="901" t="s">
        <v>1675</v>
      </c>
      <c r="K45" s="909"/>
      <c r="L45" s="900" t="s">
        <v>430</v>
      </c>
      <c r="M45" s="1819" t="s">
        <v>1682</v>
      </c>
      <c r="N45" s="1819"/>
      <c r="O45" s="900" t="s">
        <v>430</v>
      </c>
      <c r="P45" s="1819" t="s">
        <v>1683</v>
      </c>
      <c r="Q45" s="1819"/>
      <c r="R45" s="916"/>
      <c r="S45" s="916"/>
      <c r="T45" s="916"/>
      <c r="U45" s="916"/>
      <c r="V45" s="916"/>
      <c r="W45" s="916"/>
      <c r="X45" s="991"/>
      <c r="Y45" s="677"/>
      <c r="Z45" s="747"/>
      <c r="AA45" s="747"/>
      <c r="AB45" s="678"/>
      <c r="AC45" s="677"/>
      <c r="AD45" s="747"/>
      <c r="AE45" s="747"/>
      <c r="AF45" s="678"/>
    </row>
    <row r="46" spans="1:33" ht="18.75" customHeight="1">
      <c r="A46" s="359"/>
      <c r="B46" s="727"/>
      <c r="C46" s="590"/>
      <c r="D46" s="739"/>
      <c r="E46" s="746" t="s">
        <v>1778</v>
      </c>
      <c r="F46" s="739"/>
      <c r="G46" s="898"/>
      <c r="H46" s="917" t="s">
        <v>1746</v>
      </c>
      <c r="I46" s="915" t="s">
        <v>430</v>
      </c>
      <c r="J46" s="901" t="s">
        <v>1675</v>
      </c>
      <c r="K46" s="909"/>
      <c r="L46" s="900" t="s">
        <v>430</v>
      </c>
      <c r="M46" s="901" t="s">
        <v>1676</v>
      </c>
      <c r="N46" s="916"/>
      <c r="O46" s="916"/>
      <c r="P46" s="916"/>
      <c r="Q46" s="916"/>
      <c r="R46" s="916"/>
      <c r="S46" s="916"/>
      <c r="T46" s="916"/>
      <c r="U46" s="916"/>
      <c r="V46" s="916"/>
      <c r="W46" s="916"/>
      <c r="X46" s="991"/>
      <c r="Y46" s="677"/>
      <c r="Z46" s="747"/>
      <c r="AA46" s="747"/>
      <c r="AB46" s="678"/>
      <c r="AC46" s="677"/>
      <c r="AD46" s="747"/>
      <c r="AE46" s="747"/>
      <c r="AF46" s="678"/>
    </row>
    <row r="47" spans="1:33" ht="18.75" customHeight="1">
      <c r="A47" s="359"/>
      <c r="B47" s="727"/>
      <c r="C47" s="590"/>
      <c r="D47" s="739"/>
      <c r="E47" s="746"/>
      <c r="F47" s="739"/>
      <c r="G47" s="898"/>
      <c r="H47" s="1023" t="s">
        <v>333</v>
      </c>
      <c r="I47" s="915" t="s">
        <v>430</v>
      </c>
      <c r="J47" s="907" t="s">
        <v>1701</v>
      </c>
      <c r="K47" s="907"/>
      <c r="L47" s="900" t="s">
        <v>430</v>
      </c>
      <c r="M47" s="907" t="s">
        <v>1702</v>
      </c>
      <c r="N47" s="907"/>
      <c r="O47" s="906" t="s">
        <v>430</v>
      </c>
      <c r="P47" s="907" t="s">
        <v>1703</v>
      </c>
      <c r="Q47" s="907"/>
      <c r="R47" s="1021"/>
      <c r="S47" s="1021"/>
      <c r="T47" s="1021"/>
      <c r="U47" s="1021"/>
      <c r="V47" s="1021"/>
      <c r="W47" s="1021"/>
      <c r="X47" s="1022"/>
      <c r="Y47" s="677"/>
      <c r="Z47" s="747"/>
      <c r="AA47" s="747"/>
      <c r="AB47" s="678"/>
      <c r="AC47" s="677"/>
      <c r="AD47" s="747"/>
      <c r="AE47" s="747"/>
      <c r="AF47" s="678"/>
    </row>
    <row r="48" spans="1:33" ht="18.75" customHeight="1">
      <c r="A48" s="359"/>
      <c r="B48" s="727"/>
      <c r="C48" s="590"/>
      <c r="D48" s="739"/>
      <c r="E48" s="746"/>
      <c r="F48" s="739"/>
      <c r="G48" s="898"/>
      <c r="H48" s="899" t="s">
        <v>1694</v>
      </c>
      <c r="I48" s="915" t="s">
        <v>430</v>
      </c>
      <c r="J48" s="901" t="s">
        <v>1675</v>
      </c>
      <c r="K48" s="901"/>
      <c r="L48" s="900" t="s">
        <v>430</v>
      </c>
      <c r="M48" s="901" t="s">
        <v>1695</v>
      </c>
      <c r="N48" s="901"/>
      <c r="O48" s="900" t="s">
        <v>430</v>
      </c>
      <c r="P48" s="901" t="s">
        <v>1696</v>
      </c>
      <c r="Q48" s="916"/>
      <c r="R48" s="900" t="s">
        <v>430</v>
      </c>
      <c r="S48" s="901" t="s">
        <v>1697</v>
      </c>
      <c r="T48" s="916"/>
      <c r="U48" s="916"/>
      <c r="V48" s="916"/>
      <c r="W48" s="916"/>
      <c r="X48" s="991"/>
      <c r="Y48" s="677"/>
      <c r="Z48" s="747"/>
      <c r="AA48" s="747"/>
      <c r="AB48" s="678"/>
      <c r="AC48" s="677"/>
      <c r="AD48" s="747"/>
      <c r="AE48" s="747"/>
      <c r="AF48" s="678"/>
    </row>
    <row r="49" spans="1:33" ht="18.75" customHeight="1">
      <c r="A49" s="359"/>
      <c r="B49" s="727"/>
      <c r="C49" s="590"/>
      <c r="D49" s="739"/>
      <c r="E49" s="746"/>
      <c r="F49" s="739"/>
      <c r="G49" s="898"/>
      <c r="H49" s="937" t="s">
        <v>1698</v>
      </c>
      <c r="I49" s="938" t="s">
        <v>430</v>
      </c>
      <c r="J49" s="939" t="s">
        <v>1675</v>
      </c>
      <c r="K49" s="939"/>
      <c r="L49" s="940" t="s">
        <v>430</v>
      </c>
      <c r="M49" s="939" t="s">
        <v>1695</v>
      </c>
      <c r="N49" s="939"/>
      <c r="O49" s="940" t="s">
        <v>430</v>
      </c>
      <c r="P49" s="939" t="s">
        <v>1696</v>
      </c>
      <c r="Q49" s="939"/>
      <c r="R49" s="940" t="s">
        <v>430</v>
      </c>
      <c r="S49" s="939" t="s">
        <v>1699</v>
      </c>
      <c r="T49" s="939"/>
      <c r="U49" s="941"/>
      <c r="V49" s="941"/>
      <c r="W49" s="941"/>
      <c r="X49" s="941"/>
      <c r="Y49" s="677"/>
      <c r="Z49" s="747"/>
      <c r="AA49" s="747"/>
      <c r="AB49" s="678"/>
      <c r="AC49" s="677"/>
      <c r="AD49" s="747"/>
      <c r="AE49" s="747"/>
      <c r="AF49" s="678"/>
    </row>
    <row r="50" spans="1:33" ht="18.75" customHeight="1">
      <c r="A50" s="359"/>
      <c r="B50" s="727"/>
      <c r="C50" s="590"/>
      <c r="D50" s="739"/>
      <c r="E50" s="746"/>
      <c r="F50" s="739"/>
      <c r="G50" s="898"/>
      <c r="H50" s="942" t="s">
        <v>1700</v>
      </c>
      <c r="I50" s="924" t="s">
        <v>430</v>
      </c>
      <c r="J50" s="925" t="s">
        <v>1701</v>
      </c>
      <c r="K50" s="925"/>
      <c r="L50" s="927" t="s">
        <v>430</v>
      </c>
      <c r="M50" s="925" t="s">
        <v>1702</v>
      </c>
      <c r="N50" s="925"/>
      <c r="O50" s="927" t="s">
        <v>430</v>
      </c>
      <c r="P50" s="925" t="s">
        <v>1703</v>
      </c>
      <c r="Q50" s="925"/>
      <c r="R50" s="927"/>
      <c r="S50" s="925"/>
      <c r="T50" s="925"/>
      <c r="U50" s="943"/>
      <c r="V50" s="943"/>
      <c r="W50" s="943"/>
      <c r="X50" s="943"/>
      <c r="Y50" s="677"/>
      <c r="Z50" s="747"/>
      <c r="AA50" s="747"/>
      <c r="AB50" s="678"/>
      <c r="AC50" s="677"/>
      <c r="AD50" s="747"/>
      <c r="AE50" s="747"/>
      <c r="AF50" s="678"/>
    </row>
    <row r="51" spans="1:33" ht="18.75" customHeight="1">
      <c r="A51" s="359"/>
      <c r="B51" s="727"/>
      <c r="C51" s="590"/>
      <c r="D51" s="739"/>
      <c r="E51" s="746"/>
      <c r="F51" s="739"/>
      <c r="G51" s="898"/>
      <c r="H51" s="946" t="s">
        <v>1704</v>
      </c>
      <c r="I51" s="947" t="s">
        <v>430</v>
      </c>
      <c r="J51" s="948" t="s">
        <v>1675</v>
      </c>
      <c r="K51" s="948"/>
      <c r="L51" s="949" t="s">
        <v>430</v>
      </c>
      <c r="M51" s="948" t="s">
        <v>1676</v>
      </c>
      <c r="N51" s="948"/>
      <c r="O51" s="948"/>
      <c r="P51" s="948"/>
      <c r="Q51" s="950"/>
      <c r="R51" s="950"/>
      <c r="S51" s="950"/>
      <c r="T51" s="950"/>
      <c r="U51" s="950"/>
      <c r="V51" s="950"/>
      <c r="W51" s="950"/>
      <c r="X51" s="950"/>
      <c r="Y51" s="677"/>
      <c r="Z51" s="747"/>
      <c r="AA51" s="747"/>
      <c r="AB51" s="678"/>
      <c r="AC51" s="677"/>
      <c r="AD51" s="747"/>
      <c r="AE51" s="747"/>
      <c r="AF51" s="678"/>
    </row>
    <row r="52" spans="1:33" ht="18.75" customHeight="1">
      <c r="A52" s="439"/>
      <c r="B52" s="722"/>
      <c r="C52" s="890"/>
      <c r="D52" s="737"/>
      <c r="E52" s="891"/>
      <c r="F52" s="737"/>
      <c r="G52" s="892"/>
      <c r="H52" s="953" t="s">
        <v>1769</v>
      </c>
      <c r="I52" s="981" t="s">
        <v>430</v>
      </c>
      <c r="J52" s="955" t="s">
        <v>1675</v>
      </c>
      <c r="K52" s="955"/>
      <c r="L52" s="982"/>
      <c r="M52" s="954" t="s">
        <v>430</v>
      </c>
      <c r="N52" s="955" t="s">
        <v>1720</v>
      </c>
      <c r="O52" s="955"/>
      <c r="P52" s="982"/>
      <c r="Q52" s="954" t="s">
        <v>430</v>
      </c>
      <c r="R52" s="983" t="s">
        <v>1721</v>
      </c>
      <c r="S52" s="983"/>
      <c r="T52" s="983"/>
      <c r="U52" s="983"/>
      <c r="V52" s="983"/>
      <c r="W52" s="983"/>
      <c r="X52" s="984"/>
      <c r="Y52" s="894" t="s">
        <v>430</v>
      </c>
      <c r="Z52" s="748" t="s">
        <v>1673</v>
      </c>
      <c r="AA52" s="748"/>
      <c r="AB52" s="896"/>
      <c r="AC52" s="894" t="s">
        <v>430</v>
      </c>
      <c r="AD52" s="748" t="s">
        <v>1673</v>
      </c>
      <c r="AE52" s="748"/>
      <c r="AF52" s="896"/>
      <c r="AG52" s="897"/>
    </row>
    <row r="53" spans="1:33" ht="18.75" customHeight="1">
      <c r="A53" s="359"/>
      <c r="B53" s="727"/>
      <c r="C53" s="590"/>
      <c r="D53" s="739"/>
      <c r="E53" s="746"/>
      <c r="F53" s="739"/>
      <c r="G53" s="898"/>
      <c r="H53" s="899" t="s">
        <v>1670</v>
      </c>
      <c r="I53" s="900" t="s">
        <v>430</v>
      </c>
      <c r="J53" s="901" t="s">
        <v>1671</v>
      </c>
      <c r="K53" s="902"/>
      <c r="L53" s="902"/>
      <c r="M53" s="900" t="s">
        <v>430</v>
      </c>
      <c r="N53" s="901" t="s">
        <v>1672</v>
      </c>
      <c r="O53" s="902"/>
      <c r="P53" s="902"/>
      <c r="Q53" s="900"/>
      <c r="R53" s="901"/>
      <c r="S53" s="902"/>
      <c r="T53" s="902"/>
      <c r="U53" s="900"/>
      <c r="V53" s="901"/>
      <c r="W53" s="902"/>
      <c r="X53" s="961"/>
      <c r="Y53" s="903" t="s">
        <v>430</v>
      </c>
      <c r="Z53" s="219" t="s">
        <v>1677</v>
      </c>
      <c r="AA53" s="747"/>
      <c r="AB53" s="678"/>
      <c r="AC53" s="903" t="s">
        <v>430</v>
      </c>
      <c r="AD53" s="219" t="s">
        <v>1677</v>
      </c>
      <c r="AE53" s="747"/>
      <c r="AF53" s="678"/>
      <c r="AG53" s="897"/>
    </row>
    <row r="54" spans="1:33" ht="18.75" customHeight="1">
      <c r="A54" s="359"/>
      <c r="B54" s="727"/>
      <c r="C54" s="590"/>
      <c r="D54" s="739"/>
      <c r="E54" s="746"/>
      <c r="F54" s="739"/>
      <c r="G54" s="898"/>
      <c r="H54" s="904" t="s">
        <v>1722</v>
      </c>
      <c r="I54" s="900" t="s">
        <v>430</v>
      </c>
      <c r="J54" s="901" t="s">
        <v>1671</v>
      </c>
      <c r="K54" s="902"/>
      <c r="L54" s="902"/>
      <c r="M54" s="900" t="s">
        <v>430</v>
      </c>
      <c r="N54" s="901" t="s">
        <v>1672</v>
      </c>
      <c r="O54" s="902"/>
      <c r="P54" s="905"/>
      <c r="Q54" s="906"/>
      <c r="R54" s="907"/>
      <c r="S54" s="905"/>
      <c r="T54" s="905"/>
      <c r="U54" s="906"/>
      <c r="V54" s="907"/>
      <c r="W54" s="905"/>
      <c r="X54" s="961"/>
      <c r="Y54" s="903"/>
      <c r="Z54" s="219"/>
      <c r="AA54" s="219"/>
      <c r="AB54" s="678"/>
      <c r="AC54" s="903"/>
      <c r="AD54" s="219"/>
      <c r="AE54" s="219"/>
      <c r="AF54" s="678"/>
      <c r="AG54" s="897"/>
    </row>
    <row r="55" spans="1:33" ht="18.75" customHeight="1">
      <c r="A55" s="359"/>
      <c r="B55" s="727"/>
      <c r="C55" s="590" t="s">
        <v>1783</v>
      </c>
      <c r="D55" s="903" t="s">
        <v>430</v>
      </c>
      <c r="E55" s="746" t="s">
        <v>1782</v>
      </c>
      <c r="F55" s="739"/>
      <c r="G55" s="898"/>
      <c r="H55" s="1803" t="s">
        <v>1678</v>
      </c>
      <c r="I55" s="1795" t="s">
        <v>430</v>
      </c>
      <c r="J55" s="1793" t="s">
        <v>1679</v>
      </c>
      <c r="K55" s="1793"/>
      <c r="L55" s="1793"/>
      <c r="M55" s="1795" t="s">
        <v>430</v>
      </c>
      <c r="N55" s="1793" t="s">
        <v>1680</v>
      </c>
      <c r="O55" s="1793"/>
      <c r="P55" s="1793"/>
      <c r="Q55" s="1019"/>
      <c r="R55" s="1019"/>
      <c r="S55" s="1019"/>
      <c r="T55" s="1019"/>
      <c r="U55" s="1019"/>
      <c r="V55" s="1019"/>
      <c r="W55" s="1019"/>
      <c r="X55" s="1020"/>
      <c r="AB55" s="678"/>
      <c r="AF55" s="678"/>
      <c r="AG55" s="897"/>
    </row>
    <row r="56" spans="1:33" ht="18.75" customHeight="1">
      <c r="A56" s="903" t="s">
        <v>430</v>
      </c>
      <c r="B56" s="727">
        <v>69</v>
      </c>
      <c r="C56" s="590" t="s">
        <v>1785</v>
      </c>
      <c r="E56" s="742" t="s">
        <v>1784</v>
      </c>
      <c r="F56" s="739"/>
      <c r="G56" s="898"/>
      <c r="H56" s="1804"/>
      <c r="I56" s="1796"/>
      <c r="J56" s="1794"/>
      <c r="K56" s="1794"/>
      <c r="L56" s="1794"/>
      <c r="M56" s="1796"/>
      <c r="N56" s="1794"/>
      <c r="O56" s="1794"/>
      <c r="P56" s="1794"/>
      <c r="Q56" s="1021"/>
      <c r="R56" s="1021"/>
      <c r="S56" s="1021"/>
      <c r="T56" s="1021"/>
      <c r="U56" s="1021"/>
      <c r="V56" s="1021"/>
      <c r="W56" s="1021"/>
      <c r="X56" s="1022"/>
      <c r="Y56" s="677"/>
      <c r="Z56" s="747"/>
      <c r="AA56" s="747"/>
      <c r="AB56" s="678"/>
      <c r="AC56" s="677"/>
      <c r="AD56" s="747"/>
      <c r="AE56" s="747"/>
      <c r="AF56" s="678"/>
      <c r="AG56" s="897"/>
    </row>
    <row r="57" spans="1:33" ht="18.75" customHeight="1">
      <c r="A57" s="359"/>
      <c r="B57" s="727"/>
      <c r="C57" s="590" t="s">
        <v>1781</v>
      </c>
      <c r="D57" s="903" t="s">
        <v>430</v>
      </c>
      <c r="E57" s="746" t="s">
        <v>1786</v>
      </c>
      <c r="F57" s="739"/>
      <c r="G57" s="898"/>
      <c r="H57" s="1023" t="s">
        <v>333</v>
      </c>
      <c r="I57" s="915" t="s">
        <v>430</v>
      </c>
      <c r="J57" s="907" t="s">
        <v>1701</v>
      </c>
      <c r="K57" s="907"/>
      <c r="L57" s="900" t="s">
        <v>430</v>
      </c>
      <c r="M57" s="907" t="s">
        <v>1702</v>
      </c>
      <c r="N57" s="907"/>
      <c r="O57" s="906" t="s">
        <v>430</v>
      </c>
      <c r="P57" s="907" t="s">
        <v>1703</v>
      </c>
      <c r="Q57" s="907"/>
      <c r="R57" s="1021"/>
      <c r="S57" s="1021"/>
      <c r="T57" s="1021"/>
      <c r="U57" s="1021"/>
      <c r="V57" s="1021"/>
      <c r="W57" s="1021"/>
      <c r="X57" s="1022"/>
      <c r="Y57" s="677"/>
      <c r="Z57" s="747"/>
      <c r="AA57" s="747"/>
      <c r="AB57" s="678"/>
      <c r="AC57" s="677"/>
      <c r="AD57" s="747"/>
      <c r="AE57" s="747"/>
      <c r="AF57" s="678"/>
    </row>
    <row r="58" spans="1:33" ht="18.75" customHeight="1">
      <c r="A58" s="359"/>
      <c r="B58" s="727"/>
      <c r="C58" s="590"/>
      <c r="D58" s="739"/>
      <c r="E58" s="746" t="s">
        <v>1778</v>
      </c>
      <c r="F58" s="739"/>
      <c r="G58" s="898"/>
      <c r="H58" s="899" t="s">
        <v>1694</v>
      </c>
      <c r="I58" s="915" t="s">
        <v>430</v>
      </c>
      <c r="J58" s="901" t="s">
        <v>1675</v>
      </c>
      <c r="K58" s="901"/>
      <c r="L58" s="900" t="s">
        <v>430</v>
      </c>
      <c r="M58" s="901" t="s">
        <v>1695</v>
      </c>
      <c r="N58" s="901"/>
      <c r="O58" s="900" t="s">
        <v>430</v>
      </c>
      <c r="P58" s="901" t="s">
        <v>1696</v>
      </c>
      <c r="Q58" s="916"/>
      <c r="R58" s="900" t="s">
        <v>430</v>
      </c>
      <c r="S58" s="901" t="s">
        <v>1697</v>
      </c>
      <c r="T58" s="916"/>
      <c r="U58" s="916"/>
      <c r="V58" s="916"/>
      <c r="W58" s="916"/>
      <c r="X58" s="991"/>
      <c r="Y58" s="677"/>
      <c r="Z58" s="747"/>
      <c r="AA58" s="747"/>
      <c r="AB58" s="678"/>
      <c r="AC58" s="677"/>
      <c r="AD58" s="747"/>
      <c r="AE58" s="747"/>
      <c r="AF58" s="678"/>
    </row>
    <row r="59" spans="1:33" ht="18.75" customHeight="1">
      <c r="A59" s="359"/>
      <c r="B59" s="727"/>
      <c r="C59" s="590"/>
      <c r="D59" s="739"/>
      <c r="E59" s="746"/>
      <c r="F59" s="739"/>
      <c r="G59" s="898"/>
      <c r="H59" s="937" t="s">
        <v>1698</v>
      </c>
      <c r="I59" s="938" t="s">
        <v>430</v>
      </c>
      <c r="J59" s="939" t="s">
        <v>1675</v>
      </c>
      <c r="K59" s="939"/>
      <c r="L59" s="940" t="s">
        <v>430</v>
      </c>
      <c r="M59" s="939" t="s">
        <v>1695</v>
      </c>
      <c r="N59" s="939"/>
      <c r="O59" s="940" t="s">
        <v>430</v>
      </c>
      <c r="P59" s="939" t="s">
        <v>1696</v>
      </c>
      <c r="Q59" s="939"/>
      <c r="R59" s="940" t="s">
        <v>430</v>
      </c>
      <c r="S59" s="939" t="s">
        <v>1699</v>
      </c>
      <c r="T59" s="939"/>
      <c r="U59" s="941"/>
      <c r="V59" s="941"/>
      <c r="W59" s="941"/>
      <c r="X59" s="941"/>
      <c r="Y59" s="677"/>
      <c r="Z59" s="747"/>
      <c r="AA59" s="747"/>
      <c r="AB59" s="678"/>
      <c r="AC59" s="677"/>
      <c r="AD59" s="747"/>
      <c r="AE59" s="747"/>
      <c r="AF59" s="678"/>
    </row>
    <row r="60" spans="1:33" ht="18.75" customHeight="1">
      <c r="A60" s="359"/>
      <c r="B60" s="727"/>
      <c r="C60" s="590"/>
      <c r="D60" s="739"/>
      <c r="E60" s="746"/>
      <c r="F60" s="739"/>
      <c r="G60" s="898"/>
      <c r="H60" s="942" t="s">
        <v>1700</v>
      </c>
      <c r="I60" s="924" t="s">
        <v>430</v>
      </c>
      <c r="J60" s="925" t="s">
        <v>1701</v>
      </c>
      <c r="K60" s="925"/>
      <c r="L60" s="927" t="s">
        <v>430</v>
      </c>
      <c r="M60" s="925" t="s">
        <v>1702</v>
      </c>
      <c r="N60" s="925"/>
      <c r="O60" s="927" t="s">
        <v>430</v>
      </c>
      <c r="P60" s="925" t="s">
        <v>1703</v>
      </c>
      <c r="Q60" s="925"/>
      <c r="R60" s="927"/>
      <c r="S60" s="925"/>
      <c r="T60" s="925"/>
      <c r="U60" s="943"/>
      <c r="V60" s="943"/>
      <c r="W60" s="943"/>
      <c r="X60" s="943"/>
      <c r="Y60" s="677"/>
      <c r="Z60" s="747"/>
      <c r="AA60" s="747"/>
      <c r="AB60" s="678"/>
      <c r="AC60" s="677"/>
      <c r="AD60" s="747"/>
      <c r="AE60" s="747"/>
      <c r="AF60" s="678"/>
    </row>
    <row r="61" spans="1:33" ht="18.75" customHeight="1">
      <c r="A61" s="744"/>
      <c r="B61" s="724"/>
      <c r="C61" s="944"/>
      <c r="D61" s="740"/>
      <c r="E61" s="735"/>
      <c r="F61" s="740"/>
      <c r="G61" s="945"/>
      <c r="H61" s="946" t="s">
        <v>1704</v>
      </c>
      <c r="I61" s="947" t="s">
        <v>430</v>
      </c>
      <c r="J61" s="948" t="s">
        <v>1675</v>
      </c>
      <c r="K61" s="948"/>
      <c r="L61" s="949" t="s">
        <v>430</v>
      </c>
      <c r="M61" s="948" t="s">
        <v>1676</v>
      </c>
      <c r="N61" s="948"/>
      <c r="O61" s="948"/>
      <c r="P61" s="948"/>
      <c r="Q61" s="950"/>
      <c r="R61" s="950"/>
      <c r="S61" s="950"/>
      <c r="T61" s="950"/>
      <c r="U61" s="950"/>
      <c r="V61" s="950"/>
      <c r="W61" s="950"/>
      <c r="X61" s="950"/>
      <c r="Y61" s="441"/>
      <c r="Z61" s="952"/>
      <c r="AA61" s="952"/>
      <c r="AB61" s="442"/>
      <c r="AC61" s="441"/>
      <c r="AD61" s="952"/>
      <c r="AE61" s="952"/>
      <c r="AF61" s="442"/>
    </row>
    <row r="63" spans="1:33" ht="20.25" customHeight="1">
      <c r="A63" s="1800" t="s">
        <v>1715</v>
      </c>
      <c r="B63" s="1800"/>
      <c r="C63" s="1800"/>
      <c r="D63" s="1800"/>
      <c r="E63" s="1800"/>
      <c r="F63" s="1800"/>
      <c r="G63" s="1800"/>
      <c r="H63" s="1800"/>
      <c r="I63" s="1800"/>
      <c r="J63" s="1800"/>
      <c r="K63" s="1800"/>
      <c r="L63" s="1800"/>
      <c r="M63" s="1800"/>
      <c r="N63" s="1800"/>
      <c r="O63" s="1800"/>
      <c r="P63" s="1800"/>
      <c r="Q63" s="1800"/>
      <c r="R63" s="1800"/>
      <c r="S63" s="1800"/>
      <c r="T63" s="1800"/>
      <c r="U63" s="1800"/>
      <c r="V63" s="1800"/>
      <c r="W63" s="1800"/>
      <c r="X63" s="1800"/>
      <c r="Y63" s="1800"/>
      <c r="Z63" s="1800"/>
      <c r="AA63" s="1800"/>
      <c r="AB63" s="1800"/>
      <c r="AC63" s="1800"/>
      <c r="AD63" s="1800"/>
      <c r="AE63" s="1800"/>
      <c r="AF63" s="1800"/>
    </row>
    <row r="65" spans="1:32" ht="30" customHeight="1">
      <c r="S65" s="1383" t="s">
        <v>1716</v>
      </c>
      <c r="T65" s="1384"/>
      <c r="U65" s="1384"/>
      <c r="V65" s="1385"/>
      <c r="W65" s="882"/>
      <c r="X65" s="883"/>
      <c r="Y65" s="883"/>
      <c r="Z65" s="883"/>
      <c r="AA65" s="883"/>
      <c r="AB65" s="883"/>
      <c r="AC65" s="883"/>
      <c r="AD65" s="883"/>
      <c r="AE65" s="883"/>
      <c r="AF65" s="719"/>
    </row>
    <row r="67" spans="1:32" ht="18" customHeight="1">
      <c r="A67" s="1383" t="s">
        <v>1654</v>
      </c>
      <c r="B67" s="1384"/>
      <c r="C67" s="1385"/>
      <c r="D67" s="1383" t="s">
        <v>1655</v>
      </c>
      <c r="E67" s="1385"/>
      <c r="F67" s="1801" t="s">
        <v>1656</v>
      </c>
      <c r="G67" s="1802"/>
      <c r="H67" s="1383" t="s">
        <v>1717</v>
      </c>
      <c r="I67" s="1384"/>
      <c r="J67" s="1384"/>
      <c r="K67" s="1384"/>
      <c r="L67" s="1384"/>
      <c r="M67" s="1384"/>
      <c r="N67" s="1384"/>
      <c r="O67" s="1384"/>
      <c r="P67" s="1384"/>
      <c r="Q67" s="1384"/>
      <c r="R67" s="1384"/>
      <c r="S67" s="1384"/>
      <c r="T67" s="1384"/>
      <c r="U67" s="1384"/>
      <c r="V67" s="1384"/>
      <c r="W67" s="1384"/>
      <c r="X67" s="1384"/>
      <c r="Y67" s="1384"/>
      <c r="Z67" s="1384"/>
      <c r="AA67" s="1384"/>
      <c r="AB67" s="1384"/>
      <c r="AC67" s="1384"/>
      <c r="AD67" s="1384"/>
      <c r="AE67" s="1384"/>
      <c r="AF67" s="1385"/>
    </row>
    <row r="68" spans="1:32" ht="18.75" customHeight="1">
      <c r="A68" s="1386" t="s">
        <v>1660</v>
      </c>
      <c r="B68" s="1387"/>
      <c r="C68" s="1388"/>
      <c r="D68" s="720"/>
      <c r="E68" s="730"/>
      <c r="F68" s="728"/>
      <c r="G68" s="884"/>
      <c r="H68" s="1797" t="s">
        <v>1661</v>
      </c>
      <c r="I68" s="894" t="s">
        <v>430</v>
      </c>
      <c r="J68" s="748" t="s">
        <v>1662</v>
      </c>
      <c r="K68" s="748"/>
      <c r="L68" s="748"/>
      <c r="M68" s="895" t="s">
        <v>430</v>
      </c>
      <c r="N68" s="748" t="s">
        <v>1663</v>
      </c>
      <c r="O68" s="748"/>
      <c r="P68" s="748"/>
      <c r="Q68" s="895" t="s">
        <v>430</v>
      </c>
      <c r="R68" s="748" t="s">
        <v>1664</v>
      </c>
      <c r="S68" s="748"/>
      <c r="T68" s="748"/>
      <c r="U68" s="895" t="s">
        <v>430</v>
      </c>
      <c r="V68" s="748" t="s">
        <v>1665</v>
      </c>
      <c r="W68" s="748"/>
      <c r="X68" s="748"/>
      <c r="Y68" s="748"/>
      <c r="Z68" s="748"/>
      <c r="AA68" s="748"/>
      <c r="AB68" s="748"/>
      <c r="AC68" s="748"/>
      <c r="AD68" s="748"/>
      <c r="AE68" s="748"/>
      <c r="AF68" s="749"/>
    </row>
    <row r="69" spans="1:32" ht="18.75" customHeight="1">
      <c r="A69" s="1389"/>
      <c r="B69" s="1390"/>
      <c r="C69" s="1391"/>
      <c r="D69" s="723"/>
      <c r="E69" s="733"/>
      <c r="F69" s="731"/>
      <c r="G69" s="887"/>
      <c r="H69" s="1798"/>
      <c r="I69" s="888" t="s">
        <v>430</v>
      </c>
      <c r="J69" s="745" t="s">
        <v>1666</v>
      </c>
      <c r="K69" s="745"/>
      <c r="L69" s="745"/>
      <c r="M69" s="889" t="s">
        <v>430</v>
      </c>
      <c r="N69" s="745" t="s">
        <v>1667</v>
      </c>
      <c r="O69" s="745"/>
      <c r="P69" s="745"/>
      <c r="Q69" s="889" t="s">
        <v>430</v>
      </c>
      <c r="R69" s="745" t="s">
        <v>1668</v>
      </c>
      <c r="S69" s="745"/>
      <c r="T69" s="745"/>
      <c r="U69" s="889" t="s">
        <v>430</v>
      </c>
      <c r="V69" s="745" t="s">
        <v>1669</v>
      </c>
      <c r="W69" s="745"/>
      <c r="X69" s="745"/>
      <c r="Y69" s="732"/>
      <c r="Z69" s="732"/>
      <c r="AA69" s="732"/>
      <c r="AB69" s="732"/>
      <c r="AC69" s="732"/>
      <c r="AD69" s="732"/>
      <c r="AE69" s="732"/>
      <c r="AF69" s="733"/>
    </row>
    <row r="70" spans="1:32" ht="18.75" customHeight="1">
      <c r="A70" s="439"/>
      <c r="B70" s="722"/>
      <c r="C70" s="890"/>
      <c r="D70" s="737"/>
      <c r="E70" s="891"/>
      <c r="F70" s="737"/>
      <c r="G70" s="892"/>
      <c r="H70" s="1016" t="s">
        <v>1769</v>
      </c>
      <c r="I70" s="981" t="s">
        <v>430</v>
      </c>
      <c r="J70" s="955" t="s">
        <v>1675</v>
      </c>
      <c r="K70" s="955"/>
      <c r="L70" s="982"/>
      <c r="M70" s="954" t="s">
        <v>430</v>
      </c>
      <c r="N70" s="955" t="s">
        <v>1720</v>
      </c>
      <c r="O70" s="955"/>
      <c r="P70" s="982"/>
      <c r="Q70" s="954" t="s">
        <v>430</v>
      </c>
      <c r="R70" s="983" t="s">
        <v>1721</v>
      </c>
      <c r="S70" s="983"/>
      <c r="T70" s="983"/>
      <c r="U70" s="983"/>
      <c r="V70" s="955"/>
      <c r="W70" s="955"/>
      <c r="X70" s="955"/>
      <c r="Y70" s="955"/>
      <c r="Z70" s="955"/>
      <c r="AA70" s="955"/>
      <c r="AB70" s="955"/>
      <c r="AC70" s="955"/>
      <c r="AD70" s="955"/>
      <c r="AE70" s="955"/>
      <c r="AF70" s="1017"/>
    </row>
    <row r="71" spans="1:32" ht="18.75" customHeight="1">
      <c r="A71" s="359"/>
      <c r="B71" s="727"/>
      <c r="C71" s="590"/>
      <c r="D71" s="739"/>
      <c r="E71" s="746"/>
      <c r="F71" s="739"/>
      <c r="G71" s="898"/>
      <c r="H71" s="899" t="s">
        <v>1670</v>
      </c>
      <c r="I71" s="915" t="s">
        <v>430</v>
      </c>
      <c r="J71" s="901" t="s">
        <v>1671</v>
      </c>
      <c r="K71" s="902"/>
      <c r="L71" s="902"/>
      <c r="M71" s="900" t="s">
        <v>430</v>
      </c>
      <c r="N71" s="901" t="s">
        <v>1672</v>
      </c>
      <c r="O71" s="902"/>
      <c r="P71" s="902"/>
      <c r="Q71" s="900"/>
      <c r="R71" s="901"/>
      <c r="S71" s="902"/>
      <c r="T71" s="902"/>
      <c r="U71" s="900"/>
      <c r="V71" s="901"/>
      <c r="W71" s="902"/>
      <c r="X71" s="902"/>
      <c r="Y71" s="902"/>
      <c r="Z71" s="902"/>
      <c r="AA71" s="913"/>
      <c r="AB71" s="913"/>
      <c r="AC71" s="913"/>
      <c r="AD71" s="913"/>
      <c r="AE71" s="913"/>
      <c r="AF71" s="964"/>
    </row>
    <row r="72" spans="1:32" ht="18.75" customHeight="1">
      <c r="A72" s="359"/>
      <c r="B72" s="727"/>
      <c r="C72" s="590"/>
      <c r="D72" s="739"/>
      <c r="E72" s="746"/>
      <c r="F72" s="739"/>
      <c r="G72" s="898"/>
      <c r="H72" s="904" t="s">
        <v>1722</v>
      </c>
      <c r="I72" s="915" t="s">
        <v>430</v>
      </c>
      <c r="J72" s="901" t="s">
        <v>1671</v>
      </c>
      <c r="K72" s="902"/>
      <c r="L72" s="902"/>
      <c r="M72" s="900" t="s">
        <v>430</v>
      </c>
      <c r="N72" s="901" t="s">
        <v>1672</v>
      </c>
      <c r="O72" s="902"/>
      <c r="P72" s="905"/>
      <c r="Q72" s="906"/>
      <c r="R72" s="907"/>
      <c r="S72" s="905"/>
      <c r="T72" s="905"/>
      <c r="U72" s="906"/>
      <c r="V72" s="907"/>
      <c r="W72" s="905"/>
      <c r="X72" s="905"/>
      <c r="Y72" s="905"/>
      <c r="Z72" s="905"/>
      <c r="AA72" s="913"/>
      <c r="AB72" s="913"/>
      <c r="AC72" s="913"/>
      <c r="AD72" s="913"/>
      <c r="AE72" s="913"/>
      <c r="AF72" s="964"/>
    </row>
    <row r="73" spans="1:32" ht="18.75" customHeight="1">
      <c r="A73" s="903" t="s">
        <v>430</v>
      </c>
      <c r="B73" s="727">
        <v>73</v>
      </c>
      <c r="C73" s="590" t="s">
        <v>438</v>
      </c>
      <c r="D73" s="903" t="s">
        <v>430</v>
      </c>
      <c r="E73" s="746" t="s">
        <v>1787</v>
      </c>
      <c r="F73" s="739"/>
      <c r="G73" s="898"/>
      <c r="H73" s="965" t="s">
        <v>1772</v>
      </c>
      <c r="I73" s="915" t="s">
        <v>430</v>
      </c>
      <c r="J73" s="901" t="s">
        <v>1675</v>
      </c>
      <c r="K73" s="909"/>
      <c r="L73" s="900" t="s">
        <v>430</v>
      </c>
      <c r="M73" s="901" t="s">
        <v>1676</v>
      </c>
      <c r="N73" s="916"/>
      <c r="O73" s="901"/>
      <c r="P73" s="901"/>
      <c r="Q73" s="901"/>
      <c r="R73" s="901"/>
      <c r="S73" s="901"/>
      <c r="T73" s="901"/>
      <c r="U73" s="901"/>
      <c r="V73" s="901"/>
      <c r="W73" s="901"/>
      <c r="X73" s="901"/>
      <c r="Y73" s="901"/>
      <c r="Z73" s="901"/>
      <c r="AA73" s="901"/>
      <c r="AB73" s="901"/>
      <c r="AC73" s="901"/>
      <c r="AD73" s="901"/>
      <c r="AE73" s="901"/>
      <c r="AF73" s="962"/>
    </row>
    <row r="74" spans="1:32" ht="18.75" customHeight="1">
      <c r="A74" s="359"/>
      <c r="B74" s="727"/>
      <c r="C74" s="590"/>
      <c r="D74" s="903" t="s">
        <v>430</v>
      </c>
      <c r="E74" s="746" t="s">
        <v>1777</v>
      </c>
      <c r="F74" s="739"/>
      <c r="G74" s="898"/>
      <c r="H74" s="1789" t="s">
        <v>1788</v>
      </c>
      <c r="I74" s="1791" t="s">
        <v>430</v>
      </c>
      <c r="J74" s="1793" t="s">
        <v>1679</v>
      </c>
      <c r="K74" s="1793"/>
      <c r="L74" s="1793"/>
      <c r="M74" s="1795" t="s">
        <v>430</v>
      </c>
      <c r="N74" s="1793" t="s">
        <v>1680</v>
      </c>
      <c r="O74" s="1793"/>
      <c r="P74" s="1793"/>
      <c r="Q74" s="1025"/>
      <c r="R74" s="1025"/>
      <c r="S74" s="1025"/>
      <c r="T74" s="1025"/>
      <c r="U74" s="1025"/>
      <c r="V74" s="1025"/>
      <c r="W74" s="1025"/>
      <c r="X74" s="1025"/>
      <c r="Y74" s="1025"/>
      <c r="Z74" s="1025"/>
      <c r="AA74" s="1025"/>
      <c r="AB74" s="1025"/>
      <c r="AC74" s="1025"/>
      <c r="AD74" s="1025"/>
      <c r="AE74" s="1025"/>
      <c r="AF74" s="1026"/>
    </row>
    <row r="75" spans="1:32" ht="18.75" customHeight="1">
      <c r="A75" s="359"/>
      <c r="B75" s="727"/>
      <c r="C75" s="590"/>
      <c r="D75" s="739"/>
      <c r="E75" s="746" t="s">
        <v>1778</v>
      </c>
      <c r="F75" s="739"/>
      <c r="G75" s="898"/>
      <c r="H75" s="1790"/>
      <c r="I75" s="1792"/>
      <c r="J75" s="1794"/>
      <c r="K75" s="1794"/>
      <c r="L75" s="1794"/>
      <c r="M75" s="1796"/>
      <c r="N75" s="1794"/>
      <c r="O75" s="1794"/>
      <c r="P75" s="1794"/>
      <c r="Q75" s="1021"/>
      <c r="R75" s="1021"/>
      <c r="S75" s="1021"/>
      <c r="T75" s="1021"/>
      <c r="U75" s="1021"/>
      <c r="V75" s="1021"/>
      <c r="W75" s="1021"/>
      <c r="X75" s="1021"/>
      <c r="Y75" s="1021"/>
      <c r="Z75" s="1021"/>
      <c r="AA75" s="1021"/>
      <c r="AB75" s="1021"/>
      <c r="AC75" s="1021"/>
      <c r="AD75" s="1021"/>
      <c r="AE75" s="1021"/>
      <c r="AF75" s="1022"/>
    </row>
    <row r="76" spans="1:32" ht="18.75" customHeight="1">
      <c r="A76" s="359"/>
      <c r="B76" s="727"/>
      <c r="C76" s="590"/>
      <c r="D76" s="739"/>
      <c r="E76" s="746"/>
      <c r="F76" s="739"/>
      <c r="G76" s="898"/>
      <c r="H76" s="1023" t="s">
        <v>147</v>
      </c>
      <c r="I76" s="918" t="s">
        <v>430</v>
      </c>
      <c r="J76" s="901" t="s">
        <v>1675</v>
      </c>
      <c r="K76" s="901"/>
      <c r="L76" s="900" t="s">
        <v>430</v>
      </c>
      <c r="M76" s="901" t="s">
        <v>1692</v>
      </c>
      <c r="N76" s="901"/>
      <c r="O76" s="906" t="s">
        <v>430</v>
      </c>
      <c r="P76" s="901" t="s">
        <v>1693</v>
      </c>
      <c r="Q76" s="916"/>
      <c r="R76" s="1021"/>
      <c r="S76" s="1021"/>
      <c r="T76" s="1021"/>
      <c r="U76" s="1021"/>
      <c r="V76" s="1021"/>
      <c r="W76" s="1021"/>
      <c r="X76" s="1021"/>
      <c r="Y76" s="1021"/>
      <c r="Z76" s="1021"/>
      <c r="AA76" s="1021"/>
      <c r="AB76" s="1021"/>
      <c r="AC76" s="1021"/>
      <c r="AD76" s="1021"/>
      <c r="AE76" s="1021"/>
      <c r="AF76" s="1022"/>
    </row>
    <row r="77" spans="1:32" ht="18.75" customHeight="1">
      <c r="A77" s="741"/>
      <c r="B77" s="742"/>
      <c r="C77" s="535"/>
      <c r="F77" s="739"/>
      <c r="G77" s="898"/>
      <c r="H77" s="968" t="s">
        <v>1770</v>
      </c>
      <c r="I77" s="915" t="s">
        <v>430</v>
      </c>
      <c r="J77" s="901" t="s">
        <v>1675</v>
      </c>
      <c r="K77" s="909"/>
      <c r="L77" s="900" t="s">
        <v>430</v>
      </c>
      <c r="M77" s="901" t="s">
        <v>1676</v>
      </c>
      <c r="N77" s="916"/>
      <c r="O77" s="901"/>
      <c r="P77" s="901"/>
      <c r="Q77" s="901"/>
      <c r="R77" s="901"/>
      <c r="S77" s="901"/>
      <c r="T77" s="901"/>
      <c r="U77" s="901"/>
      <c r="V77" s="901"/>
      <c r="W77" s="901"/>
      <c r="X77" s="901"/>
      <c r="Y77" s="901"/>
      <c r="Z77" s="901"/>
      <c r="AA77" s="901"/>
      <c r="AB77" s="901"/>
      <c r="AC77" s="901"/>
      <c r="AD77" s="901"/>
      <c r="AE77" s="901"/>
      <c r="AF77" s="962"/>
    </row>
    <row r="78" spans="1:32" ht="18.75" customHeight="1">
      <c r="A78" s="359"/>
      <c r="B78" s="727"/>
      <c r="C78" s="590"/>
      <c r="F78" s="739"/>
      <c r="G78" s="898"/>
      <c r="H78" s="968" t="s">
        <v>1773</v>
      </c>
      <c r="I78" s="915" t="s">
        <v>430</v>
      </c>
      <c r="J78" s="901" t="s">
        <v>1675</v>
      </c>
      <c r="K78" s="901"/>
      <c r="L78" s="900" t="s">
        <v>430</v>
      </c>
      <c r="M78" s="901" t="s">
        <v>1692</v>
      </c>
      <c r="N78" s="901"/>
      <c r="O78" s="900" t="s">
        <v>430</v>
      </c>
      <c r="P78" s="901" t="s">
        <v>1693</v>
      </c>
      <c r="Q78" s="916"/>
      <c r="R78" s="900" t="s">
        <v>430</v>
      </c>
      <c r="S78" s="901" t="s">
        <v>1774</v>
      </c>
      <c r="T78" s="916"/>
      <c r="U78" s="901"/>
      <c r="V78" s="901"/>
      <c r="W78" s="901"/>
      <c r="X78" s="901"/>
      <c r="Y78" s="901"/>
      <c r="Z78" s="901"/>
      <c r="AA78" s="901"/>
      <c r="AB78" s="901"/>
      <c r="AC78" s="901"/>
      <c r="AD78" s="901"/>
      <c r="AE78" s="901"/>
      <c r="AF78" s="962"/>
    </row>
    <row r="79" spans="1:32" ht="18.75" customHeight="1">
      <c r="A79" s="359"/>
      <c r="B79" s="727"/>
      <c r="C79" s="590"/>
      <c r="F79" s="739"/>
      <c r="G79" s="898"/>
      <c r="H79" s="968" t="s">
        <v>156</v>
      </c>
      <c r="I79" s="915" t="s">
        <v>430</v>
      </c>
      <c r="J79" s="901" t="s">
        <v>1675</v>
      </c>
      <c r="K79" s="909"/>
      <c r="L79" s="900" t="s">
        <v>430</v>
      </c>
      <c r="M79" s="901" t="s">
        <v>1676</v>
      </c>
      <c r="N79" s="916"/>
      <c r="O79" s="901"/>
      <c r="P79" s="901"/>
      <c r="Q79" s="901"/>
      <c r="R79" s="901"/>
      <c r="S79" s="901"/>
      <c r="T79" s="901"/>
      <c r="U79" s="901"/>
      <c r="V79" s="901"/>
      <c r="W79" s="901"/>
      <c r="X79" s="901"/>
      <c r="Y79" s="901"/>
      <c r="Z79" s="901"/>
      <c r="AA79" s="901"/>
      <c r="AB79" s="901"/>
      <c r="AC79" s="901"/>
      <c r="AD79" s="901"/>
      <c r="AE79" s="901"/>
      <c r="AF79" s="962"/>
    </row>
    <row r="80" spans="1:32" ht="18.75" customHeight="1">
      <c r="A80" s="359"/>
      <c r="B80" s="727"/>
      <c r="C80" s="590"/>
      <c r="D80" s="739"/>
      <c r="E80" s="746"/>
      <c r="F80" s="739"/>
      <c r="G80" s="898"/>
      <c r="H80" s="968" t="s">
        <v>157</v>
      </c>
      <c r="I80" s="915" t="s">
        <v>430</v>
      </c>
      <c r="J80" s="901" t="s">
        <v>1675</v>
      </c>
      <c r="K80" s="909"/>
      <c r="L80" s="900" t="s">
        <v>430</v>
      </c>
      <c r="M80" s="901" t="s">
        <v>1676</v>
      </c>
      <c r="N80" s="916"/>
      <c r="O80" s="901"/>
      <c r="P80" s="901"/>
      <c r="Q80" s="901"/>
      <c r="R80" s="901"/>
      <c r="S80" s="901"/>
      <c r="T80" s="901"/>
      <c r="U80" s="901"/>
      <c r="V80" s="901"/>
      <c r="W80" s="901"/>
      <c r="X80" s="901"/>
      <c r="Y80" s="901"/>
      <c r="Z80" s="901"/>
      <c r="AA80" s="901"/>
      <c r="AB80" s="901"/>
      <c r="AC80" s="901"/>
      <c r="AD80" s="901"/>
      <c r="AE80" s="901"/>
      <c r="AF80" s="962"/>
    </row>
    <row r="81" spans="1:32" ht="18.75" customHeight="1">
      <c r="A81" s="359"/>
      <c r="B81" s="727"/>
      <c r="C81" s="590"/>
      <c r="D81" s="739"/>
      <c r="E81" s="746"/>
      <c r="F81" s="739"/>
      <c r="G81" s="898"/>
      <c r="H81" s="899" t="s">
        <v>124</v>
      </c>
      <c r="I81" s="915" t="s">
        <v>430</v>
      </c>
      <c r="J81" s="901" t="s">
        <v>1675</v>
      </c>
      <c r="K81" s="909"/>
      <c r="L81" s="900" t="s">
        <v>430</v>
      </c>
      <c r="M81" s="1819" t="s">
        <v>1682</v>
      </c>
      <c r="N81" s="1819"/>
      <c r="O81" s="900" t="s">
        <v>430</v>
      </c>
      <c r="P81" s="1819" t="s">
        <v>1683</v>
      </c>
      <c r="Q81" s="1819"/>
      <c r="R81" s="901"/>
      <c r="S81" s="901"/>
      <c r="T81" s="901"/>
      <c r="U81" s="901"/>
      <c r="V81" s="901"/>
      <c r="W81" s="901"/>
      <c r="X81" s="901"/>
      <c r="Y81" s="901"/>
      <c r="Z81" s="901"/>
      <c r="AA81" s="901"/>
      <c r="AB81" s="901"/>
      <c r="AC81" s="901"/>
      <c r="AD81" s="901"/>
      <c r="AE81" s="901"/>
      <c r="AF81" s="962"/>
    </row>
    <row r="82" spans="1:32" ht="18.75" customHeight="1">
      <c r="A82" s="359"/>
      <c r="C82" s="590"/>
      <c r="D82" s="739"/>
      <c r="E82" s="746"/>
      <c r="F82" s="739"/>
      <c r="G82" s="898"/>
      <c r="H82" s="917" t="s">
        <v>1746</v>
      </c>
      <c r="I82" s="915" t="s">
        <v>430</v>
      </c>
      <c r="J82" s="901" t="s">
        <v>1675</v>
      </c>
      <c r="K82" s="909"/>
      <c r="L82" s="900" t="s">
        <v>430</v>
      </c>
      <c r="M82" s="901" t="s">
        <v>1676</v>
      </c>
      <c r="N82" s="916"/>
      <c r="O82" s="916"/>
      <c r="P82" s="916"/>
      <c r="Q82" s="916"/>
      <c r="R82" s="916"/>
      <c r="S82" s="916"/>
      <c r="T82" s="916"/>
      <c r="U82" s="916"/>
      <c r="V82" s="916"/>
      <c r="W82" s="916"/>
      <c r="X82" s="916"/>
      <c r="Y82" s="916"/>
      <c r="Z82" s="916"/>
      <c r="AA82" s="916"/>
      <c r="AB82" s="916"/>
      <c r="AC82" s="916"/>
      <c r="AD82" s="916"/>
      <c r="AE82" s="916"/>
      <c r="AF82" s="1027"/>
    </row>
    <row r="83" spans="1:32" ht="18.75" customHeight="1">
      <c r="A83" s="894" t="s">
        <v>430</v>
      </c>
      <c r="B83" s="721">
        <v>68</v>
      </c>
      <c r="C83" s="890" t="s">
        <v>1780</v>
      </c>
      <c r="D83" s="894" t="s">
        <v>430</v>
      </c>
      <c r="E83" s="891" t="s">
        <v>1787</v>
      </c>
      <c r="F83" s="737"/>
      <c r="G83" s="892"/>
      <c r="H83" s="1016" t="s">
        <v>1769</v>
      </c>
      <c r="I83" s="981" t="s">
        <v>430</v>
      </c>
      <c r="J83" s="955" t="s">
        <v>1675</v>
      </c>
      <c r="K83" s="955"/>
      <c r="L83" s="982"/>
      <c r="M83" s="954" t="s">
        <v>430</v>
      </c>
      <c r="N83" s="955" t="s">
        <v>1720</v>
      </c>
      <c r="O83" s="955"/>
      <c r="P83" s="982"/>
      <c r="Q83" s="954" t="s">
        <v>430</v>
      </c>
      <c r="R83" s="983" t="s">
        <v>1721</v>
      </c>
      <c r="S83" s="983"/>
      <c r="T83" s="983"/>
      <c r="U83" s="983"/>
      <c r="V83" s="955"/>
      <c r="W83" s="955"/>
      <c r="X83" s="955"/>
      <c r="Y83" s="955"/>
      <c r="Z83" s="955"/>
      <c r="AA83" s="955"/>
      <c r="AB83" s="955"/>
      <c r="AC83" s="955"/>
      <c r="AD83" s="955"/>
      <c r="AE83" s="955"/>
      <c r="AF83" s="1017"/>
    </row>
    <row r="84" spans="1:32" ht="18.75" customHeight="1">
      <c r="A84" s="903"/>
      <c r="C84" s="590" t="s">
        <v>1781</v>
      </c>
      <c r="D84" s="903" t="s">
        <v>430</v>
      </c>
      <c r="E84" s="746" t="s">
        <v>1777</v>
      </c>
      <c r="F84" s="739"/>
      <c r="G84" s="898"/>
      <c r="H84" s="899" t="s">
        <v>1670</v>
      </c>
      <c r="I84" s="915" t="s">
        <v>430</v>
      </c>
      <c r="J84" s="901" t="s">
        <v>1671</v>
      </c>
      <c r="K84" s="902"/>
      <c r="L84" s="902"/>
      <c r="M84" s="900" t="s">
        <v>430</v>
      </c>
      <c r="N84" s="901" t="s">
        <v>1672</v>
      </c>
      <c r="O84" s="902"/>
      <c r="P84" s="902"/>
      <c r="Q84" s="902"/>
      <c r="R84" s="902"/>
      <c r="S84" s="902"/>
      <c r="T84" s="902"/>
      <c r="U84" s="902"/>
      <c r="V84" s="902"/>
      <c r="W84" s="902"/>
      <c r="X84" s="902"/>
      <c r="Y84" s="902"/>
      <c r="Z84" s="902"/>
      <c r="AA84" s="902"/>
      <c r="AB84" s="902"/>
      <c r="AC84" s="902"/>
      <c r="AD84" s="902"/>
      <c r="AE84" s="902"/>
      <c r="AF84" s="961"/>
    </row>
    <row r="85" spans="1:32" ht="18.75" customHeight="1">
      <c r="A85" s="359"/>
      <c r="C85" s="535"/>
      <c r="D85" s="739"/>
      <c r="E85" s="746" t="s">
        <v>1778</v>
      </c>
      <c r="F85" s="739"/>
      <c r="G85" s="898"/>
      <c r="H85" s="904" t="s">
        <v>1722</v>
      </c>
      <c r="I85" s="915" t="s">
        <v>430</v>
      </c>
      <c r="J85" s="901" t="s">
        <v>1671</v>
      </c>
      <c r="K85" s="902"/>
      <c r="L85" s="902"/>
      <c r="M85" s="900" t="s">
        <v>430</v>
      </c>
      <c r="N85" s="901" t="s">
        <v>1672</v>
      </c>
      <c r="O85" s="902"/>
      <c r="P85" s="725"/>
      <c r="Q85" s="725"/>
      <c r="R85" s="725"/>
      <c r="S85" s="725"/>
      <c r="T85" s="725"/>
      <c r="U85" s="725"/>
      <c r="V85" s="725"/>
      <c r="W85" s="725"/>
      <c r="X85" s="725"/>
      <c r="Y85" s="725"/>
      <c r="Z85" s="725"/>
      <c r="AA85" s="725"/>
      <c r="AB85" s="725"/>
      <c r="AC85" s="725"/>
      <c r="AD85" s="725"/>
      <c r="AE85" s="725"/>
      <c r="AF85" s="1028"/>
    </row>
    <row r="86" spans="1:32" ht="18.75" customHeight="1">
      <c r="A86" s="741"/>
      <c r="B86" s="742"/>
      <c r="C86" s="535"/>
      <c r="F86" s="739"/>
      <c r="G86" s="898"/>
      <c r="H86" s="1789" t="s">
        <v>1788</v>
      </c>
      <c r="I86" s="1791" t="s">
        <v>430</v>
      </c>
      <c r="J86" s="1793" t="s">
        <v>1679</v>
      </c>
      <c r="K86" s="1793"/>
      <c r="L86" s="1793"/>
      <c r="M86" s="1795" t="s">
        <v>430</v>
      </c>
      <c r="N86" s="1793" t="s">
        <v>1680</v>
      </c>
      <c r="O86" s="1793"/>
      <c r="P86" s="1793"/>
      <c r="Q86" s="1025"/>
      <c r="R86" s="1025"/>
      <c r="S86" s="1025"/>
      <c r="T86" s="1025"/>
      <c r="U86" s="1025"/>
      <c r="V86" s="1025"/>
      <c r="W86" s="1025"/>
      <c r="X86" s="1025"/>
      <c r="Y86" s="1025"/>
      <c r="Z86" s="1025"/>
      <c r="AA86" s="1025"/>
      <c r="AB86" s="1025"/>
      <c r="AC86" s="1025"/>
      <c r="AD86" s="1025"/>
      <c r="AE86" s="1025"/>
      <c r="AF86" s="1026"/>
    </row>
    <row r="87" spans="1:32" ht="18.75" customHeight="1">
      <c r="A87" s="731"/>
      <c r="B87" s="732"/>
      <c r="C87" s="589"/>
      <c r="D87" s="731"/>
      <c r="E87" s="733"/>
      <c r="F87" s="740"/>
      <c r="G87" s="945"/>
      <c r="H87" s="1822"/>
      <c r="I87" s="1792"/>
      <c r="J87" s="1794"/>
      <c r="K87" s="1794"/>
      <c r="L87" s="1794"/>
      <c r="M87" s="1796"/>
      <c r="N87" s="1794"/>
      <c r="O87" s="1794"/>
      <c r="P87" s="1794"/>
      <c r="Q87" s="1021"/>
      <c r="R87" s="1021"/>
      <c r="S87" s="1021"/>
      <c r="T87" s="1021"/>
      <c r="U87" s="1021"/>
      <c r="V87" s="1021"/>
      <c r="W87" s="1021"/>
      <c r="X87" s="1021"/>
      <c r="Y87" s="1021"/>
      <c r="Z87" s="1021"/>
      <c r="AA87" s="1021"/>
      <c r="AB87" s="1021"/>
      <c r="AC87" s="1021"/>
      <c r="AD87" s="1021"/>
      <c r="AE87" s="1021"/>
      <c r="AF87" s="1022"/>
    </row>
    <row r="88" spans="1:32" ht="18.75" customHeight="1">
      <c r="A88" s="439"/>
      <c r="B88" s="721"/>
      <c r="C88" s="890"/>
      <c r="D88" s="737"/>
      <c r="E88" s="891"/>
      <c r="F88" s="737"/>
      <c r="G88" s="892"/>
      <c r="H88" s="1016" t="s">
        <v>1769</v>
      </c>
      <c r="I88" s="981" t="s">
        <v>430</v>
      </c>
      <c r="J88" s="955" t="s">
        <v>1675</v>
      </c>
      <c r="K88" s="955"/>
      <c r="L88" s="982"/>
      <c r="M88" s="954" t="s">
        <v>430</v>
      </c>
      <c r="N88" s="955" t="s">
        <v>1720</v>
      </c>
      <c r="O88" s="955"/>
      <c r="P88" s="982"/>
      <c r="Q88" s="954" t="s">
        <v>430</v>
      </c>
      <c r="R88" s="983" t="s">
        <v>1721</v>
      </c>
      <c r="S88" s="983"/>
      <c r="T88" s="983"/>
      <c r="U88" s="983"/>
      <c r="V88" s="955"/>
      <c r="W88" s="955"/>
      <c r="X88" s="955"/>
      <c r="Y88" s="955"/>
      <c r="Z88" s="955"/>
      <c r="AA88" s="955"/>
      <c r="AB88" s="955"/>
      <c r="AC88" s="955"/>
      <c r="AD88" s="955"/>
      <c r="AE88" s="955"/>
      <c r="AF88" s="1017"/>
    </row>
    <row r="89" spans="1:32" ht="18.75" customHeight="1">
      <c r="A89" s="359"/>
      <c r="C89" s="590"/>
      <c r="D89" s="739"/>
      <c r="E89" s="746"/>
      <c r="F89" s="739"/>
      <c r="G89" s="898"/>
      <c r="H89" s="899" t="s">
        <v>1670</v>
      </c>
      <c r="I89" s="915" t="s">
        <v>430</v>
      </c>
      <c r="J89" s="901" t="s">
        <v>1671</v>
      </c>
      <c r="K89" s="902"/>
      <c r="L89" s="902"/>
      <c r="M89" s="900" t="s">
        <v>430</v>
      </c>
      <c r="N89" s="901" t="s">
        <v>1672</v>
      </c>
      <c r="O89" s="902"/>
      <c r="P89" s="902"/>
      <c r="Q89" s="900"/>
      <c r="R89" s="901"/>
      <c r="S89" s="902"/>
      <c r="T89" s="902"/>
      <c r="U89" s="427"/>
      <c r="V89" s="913"/>
      <c r="W89" s="913"/>
      <c r="X89" s="913"/>
      <c r="Y89" s="913"/>
      <c r="Z89" s="913"/>
      <c r="AA89" s="913"/>
      <c r="AB89" s="913"/>
      <c r="AC89" s="913"/>
      <c r="AD89" s="913"/>
      <c r="AE89" s="913"/>
      <c r="AF89" s="964"/>
    </row>
    <row r="90" spans="1:32" ht="18.75" customHeight="1">
      <c r="A90" s="359"/>
      <c r="C90" s="590"/>
      <c r="D90" s="739"/>
      <c r="E90" s="746"/>
      <c r="F90" s="739"/>
      <c r="G90" s="898"/>
      <c r="H90" s="904" t="s">
        <v>1722</v>
      </c>
      <c r="I90" s="915" t="s">
        <v>430</v>
      </c>
      <c r="J90" s="901" t="s">
        <v>1671</v>
      </c>
      <c r="K90" s="902"/>
      <c r="L90" s="902"/>
      <c r="M90" s="900" t="s">
        <v>430</v>
      </c>
      <c r="N90" s="901" t="s">
        <v>1672</v>
      </c>
      <c r="O90" s="902"/>
      <c r="P90" s="905"/>
      <c r="Q90" s="906"/>
      <c r="R90" s="907"/>
      <c r="S90" s="905"/>
      <c r="T90" s="905"/>
      <c r="U90" s="427"/>
      <c r="V90" s="913"/>
      <c r="W90" s="913"/>
      <c r="X90" s="913"/>
      <c r="Y90" s="913"/>
      <c r="Z90" s="913"/>
      <c r="AA90" s="913"/>
      <c r="AB90" s="913"/>
      <c r="AC90" s="913"/>
      <c r="AD90" s="913"/>
      <c r="AE90" s="913"/>
      <c r="AF90" s="964"/>
    </row>
    <row r="91" spans="1:32" ht="18.75" customHeight="1">
      <c r="A91" s="903" t="s">
        <v>430</v>
      </c>
      <c r="B91" s="718">
        <v>75</v>
      </c>
      <c r="C91" s="590" t="s">
        <v>1783</v>
      </c>
      <c r="D91" s="903" t="s">
        <v>430</v>
      </c>
      <c r="E91" s="746" t="s">
        <v>1782</v>
      </c>
      <c r="F91" s="739"/>
      <c r="G91" s="898"/>
      <c r="H91" s="968" t="s">
        <v>1674</v>
      </c>
      <c r="I91" s="915" t="s">
        <v>430</v>
      </c>
      <c r="J91" s="901" t="s">
        <v>1675</v>
      </c>
      <c r="K91" s="909"/>
      <c r="L91" s="900" t="s">
        <v>430</v>
      </c>
      <c r="M91" s="901" t="s">
        <v>1676</v>
      </c>
      <c r="N91" s="916"/>
      <c r="O91" s="901"/>
      <c r="P91" s="901"/>
      <c r="Q91" s="901"/>
      <c r="R91" s="901"/>
      <c r="S91" s="901"/>
      <c r="T91" s="901"/>
      <c r="U91" s="901"/>
      <c r="V91" s="901"/>
      <c r="W91" s="901"/>
      <c r="X91" s="901"/>
      <c r="Y91" s="901"/>
      <c r="Z91" s="901"/>
      <c r="AA91" s="901"/>
      <c r="AB91" s="901"/>
      <c r="AC91" s="901"/>
      <c r="AD91" s="901"/>
      <c r="AE91" s="901"/>
      <c r="AF91" s="962"/>
    </row>
    <row r="92" spans="1:32" ht="18.75" customHeight="1">
      <c r="A92" s="359"/>
      <c r="C92" s="590" t="s">
        <v>1785</v>
      </c>
      <c r="E92" s="742" t="s">
        <v>1789</v>
      </c>
      <c r="F92" s="739"/>
      <c r="G92" s="898"/>
      <c r="H92" s="1789" t="s">
        <v>1678</v>
      </c>
      <c r="I92" s="1791" t="s">
        <v>430</v>
      </c>
      <c r="J92" s="1793" t="s">
        <v>1679</v>
      </c>
      <c r="K92" s="1793"/>
      <c r="L92" s="1793"/>
      <c r="M92" s="1795" t="s">
        <v>430</v>
      </c>
      <c r="N92" s="1793" t="s">
        <v>1680</v>
      </c>
      <c r="O92" s="1793"/>
      <c r="P92" s="1793"/>
      <c r="Q92" s="1025"/>
      <c r="R92" s="1025"/>
      <c r="S92" s="1025"/>
      <c r="T92" s="1025"/>
      <c r="U92" s="1025"/>
      <c r="V92" s="1025"/>
      <c r="W92" s="1025"/>
      <c r="X92" s="1025"/>
      <c r="Y92" s="1025"/>
      <c r="Z92" s="1025"/>
      <c r="AA92" s="1025"/>
      <c r="AB92" s="1025"/>
      <c r="AC92" s="1025"/>
      <c r="AD92" s="1025"/>
      <c r="AE92" s="1025"/>
      <c r="AF92" s="1026"/>
    </row>
    <row r="93" spans="1:32" ht="18.75" customHeight="1">
      <c r="A93" s="741"/>
      <c r="B93" s="742"/>
      <c r="C93" s="535"/>
      <c r="D93" s="903" t="s">
        <v>430</v>
      </c>
      <c r="E93" s="746" t="s">
        <v>1786</v>
      </c>
      <c r="F93" s="739"/>
      <c r="G93" s="898"/>
      <c r="H93" s="1790"/>
      <c r="I93" s="1792"/>
      <c r="J93" s="1794"/>
      <c r="K93" s="1794"/>
      <c r="L93" s="1794"/>
      <c r="M93" s="1796"/>
      <c r="N93" s="1794"/>
      <c r="O93" s="1794"/>
      <c r="P93" s="1794"/>
      <c r="Q93" s="1021"/>
      <c r="R93" s="1021"/>
      <c r="S93" s="1021"/>
      <c r="T93" s="1021"/>
      <c r="U93" s="1021"/>
      <c r="V93" s="1021"/>
      <c r="W93" s="1021"/>
      <c r="X93" s="1021"/>
      <c r="Y93" s="1021"/>
      <c r="Z93" s="1021"/>
      <c r="AA93" s="1021"/>
      <c r="AB93" s="1021"/>
      <c r="AC93" s="1021"/>
      <c r="AD93" s="1021"/>
      <c r="AE93" s="1021"/>
      <c r="AF93" s="1022"/>
    </row>
    <row r="94" spans="1:32" ht="18.75" customHeight="1">
      <c r="A94" s="359"/>
      <c r="C94" s="535"/>
      <c r="D94" s="739"/>
      <c r="E94" s="746" t="s">
        <v>1778</v>
      </c>
      <c r="F94" s="739"/>
      <c r="G94" s="898"/>
      <c r="H94" s="968" t="s">
        <v>1770</v>
      </c>
      <c r="I94" s="915" t="s">
        <v>430</v>
      </c>
      <c r="J94" s="901" t="s">
        <v>1675</v>
      </c>
      <c r="K94" s="909"/>
      <c r="L94" s="900" t="s">
        <v>430</v>
      </c>
      <c r="M94" s="901" t="s">
        <v>1676</v>
      </c>
      <c r="N94" s="916"/>
      <c r="O94" s="901"/>
      <c r="P94" s="901"/>
      <c r="Q94" s="901"/>
      <c r="R94" s="901"/>
      <c r="S94" s="901"/>
      <c r="T94" s="901"/>
      <c r="U94" s="901"/>
      <c r="V94" s="901"/>
      <c r="W94" s="901"/>
      <c r="X94" s="901"/>
      <c r="Y94" s="901"/>
      <c r="Z94" s="901"/>
      <c r="AA94" s="901"/>
      <c r="AB94" s="901"/>
      <c r="AC94" s="901"/>
      <c r="AD94" s="901"/>
      <c r="AE94" s="901"/>
      <c r="AF94" s="962"/>
    </row>
    <row r="95" spans="1:32" ht="18.75" customHeight="1">
      <c r="A95" s="359"/>
      <c r="C95" s="590"/>
      <c r="D95" s="739"/>
      <c r="E95" s="746"/>
      <c r="F95" s="739"/>
      <c r="G95" s="898"/>
      <c r="H95" s="899" t="s">
        <v>124</v>
      </c>
      <c r="I95" s="915" t="s">
        <v>430</v>
      </c>
      <c r="J95" s="901" t="s">
        <v>1675</v>
      </c>
      <c r="K95" s="909"/>
      <c r="L95" s="900" t="s">
        <v>430</v>
      </c>
      <c r="M95" s="1819" t="s">
        <v>1682</v>
      </c>
      <c r="N95" s="1819"/>
      <c r="O95" s="900" t="s">
        <v>430</v>
      </c>
      <c r="P95" s="1819" t="s">
        <v>1683</v>
      </c>
      <c r="Q95" s="1819"/>
      <c r="R95" s="901"/>
      <c r="S95" s="901"/>
      <c r="T95" s="901"/>
      <c r="U95" s="901"/>
      <c r="V95" s="901"/>
      <c r="W95" s="901"/>
      <c r="X95" s="901"/>
      <c r="Y95" s="901"/>
      <c r="Z95" s="901"/>
      <c r="AA95" s="901"/>
      <c r="AB95" s="901"/>
      <c r="AC95" s="901"/>
      <c r="AD95" s="901"/>
      <c r="AE95" s="901"/>
      <c r="AF95" s="962"/>
    </row>
    <row r="96" spans="1:32" ht="18.75" customHeight="1">
      <c r="A96" s="744"/>
      <c r="B96" s="724"/>
      <c r="C96" s="944"/>
      <c r="D96" s="740"/>
      <c r="E96" s="735"/>
      <c r="F96" s="740"/>
      <c r="G96" s="945"/>
      <c r="H96" s="969" t="s">
        <v>1746</v>
      </c>
      <c r="I96" s="915" t="s">
        <v>430</v>
      </c>
      <c r="J96" s="901" t="s">
        <v>1675</v>
      </c>
      <c r="K96" s="909"/>
      <c r="L96" s="900" t="s">
        <v>430</v>
      </c>
      <c r="M96" s="901" t="s">
        <v>1676</v>
      </c>
      <c r="N96" s="916"/>
      <c r="O96" s="971"/>
      <c r="P96" s="971"/>
      <c r="Q96" s="971"/>
      <c r="R96" s="971"/>
      <c r="S96" s="971"/>
      <c r="T96" s="971"/>
      <c r="U96" s="971"/>
      <c r="V96" s="971"/>
      <c r="W96" s="971"/>
      <c r="X96" s="971"/>
      <c r="Y96" s="971"/>
      <c r="Z96" s="971"/>
      <c r="AA96" s="971"/>
      <c r="AB96" s="971"/>
      <c r="AC96" s="971"/>
      <c r="AD96" s="971"/>
      <c r="AE96" s="971"/>
      <c r="AF96" s="975"/>
    </row>
    <row r="97" spans="1:32" ht="18.75" customHeight="1">
      <c r="A97" s="439"/>
      <c r="B97" s="722"/>
      <c r="C97" s="890" t="s">
        <v>1783</v>
      </c>
      <c r="D97" s="903" t="s">
        <v>430</v>
      </c>
      <c r="E97" s="746" t="s">
        <v>1782</v>
      </c>
      <c r="F97" s="737"/>
      <c r="G97" s="892"/>
      <c r="H97" s="1016" t="s">
        <v>1769</v>
      </c>
      <c r="I97" s="981" t="s">
        <v>430</v>
      </c>
      <c r="J97" s="955" t="s">
        <v>1675</v>
      </c>
      <c r="K97" s="955"/>
      <c r="L97" s="982"/>
      <c r="M97" s="954" t="s">
        <v>430</v>
      </c>
      <c r="N97" s="955" t="s">
        <v>1720</v>
      </c>
      <c r="O97" s="955"/>
      <c r="P97" s="982"/>
      <c r="Q97" s="954" t="s">
        <v>430</v>
      </c>
      <c r="R97" s="983" t="s">
        <v>1721</v>
      </c>
      <c r="S97" s="983"/>
      <c r="T97" s="983"/>
      <c r="U97" s="983"/>
      <c r="V97" s="955"/>
      <c r="W97" s="955"/>
      <c r="X97" s="955"/>
      <c r="Y97" s="955"/>
      <c r="Z97" s="955"/>
      <c r="AA97" s="955"/>
      <c r="AB97" s="955"/>
      <c r="AC97" s="955"/>
      <c r="AD97" s="955"/>
      <c r="AE97" s="955"/>
      <c r="AF97" s="1017"/>
    </row>
    <row r="98" spans="1:32" ht="18.75" customHeight="1">
      <c r="A98" s="903" t="s">
        <v>430</v>
      </c>
      <c r="B98" s="727">
        <v>69</v>
      </c>
      <c r="C98" s="590" t="s">
        <v>1785</v>
      </c>
      <c r="E98" s="742" t="s">
        <v>1789</v>
      </c>
      <c r="F98" s="739"/>
      <c r="G98" s="898"/>
      <c r="H98" s="899" t="s">
        <v>1670</v>
      </c>
      <c r="I98" s="915" t="s">
        <v>430</v>
      </c>
      <c r="J98" s="901" t="s">
        <v>1671</v>
      </c>
      <c r="K98" s="902"/>
      <c r="L98" s="902"/>
      <c r="M98" s="900" t="s">
        <v>430</v>
      </c>
      <c r="N98" s="901" t="s">
        <v>1672</v>
      </c>
      <c r="O98" s="902"/>
      <c r="P98" s="902"/>
      <c r="Q98" s="900"/>
      <c r="R98" s="901"/>
      <c r="S98" s="902"/>
      <c r="T98" s="902"/>
      <c r="U98" s="902"/>
      <c r="V98" s="902"/>
      <c r="W98" s="902"/>
      <c r="X98" s="902"/>
      <c r="Y98" s="902"/>
      <c r="Z98" s="902"/>
      <c r="AA98" s="902"/>
      <c r="AB98" s="902"/>
      <c r="AC98" s="902"/>
      <c r="AD98" s="902"/>
      <c r="AE98" s="902"/>
      <c r="AF98" s="961"/>
    </row>
    <row r="99" spans="1:32" ht="18.75" customHeight="1">
      <c r="A99" s="359"/>
      <c r="B99" s="727"/>
      <c r="C99" s="590" t="s">
        <v>1781</v>
      </c>
      <c r="D99" s="903" t="s">
        <v>430</v>
      </c>
      <c r="E99" s="746" t="s">
        <v>1786</v>
      </c>
      <c r="F99" s="739"/>
      <c r="G99" s="898"/>
      <c r="H99" s="904" t="s">
        <v>1722</v>
      </c>
      <c r="I99" s="915" t="s">
        <v>430</v>
      </c>
      <c r="J99" s="901" t="s">
        <v>1671</v>
      </c>
      <c r="K99" s="902"/>
      <c r="L99" s="902"/>
      <c r="M99" s="900" t="s">
        <v>430</v>
      </c>
      <c r="N99" s="901" t="s">
        <v>1672</v>
      </c>
      <c r="O99" s="902"/>
      <c r="P99" s="905"/>
      <c r="Q99" s="906"/>
      <c r="R99" s="907"/>
      <c r="S99" s="905"/>
      <c r="T99" s="905"/>
      <c r="U99" s="905"/>
      <c r="V99" s="905"/>
      <c r="W99" s="905"/>
      <c r="X99" s="905"/>
      <c r="Y99" s="905"/>
      <c r="Z99" s="905"/>
      <c r="AA99" s="905"/>
      <c r="AB99" s="905"/>
      <c r="AC99" s="905"/>
      <c r="AD99" s="905"/>
      <c r="AE99" s="905"/>
      <c r="AF99" s="1029"/>
    </row>
    <row r="100" spans="1:32" ht="18.75" customHeight="1">
      <c r="A100" s="741"/>
      <c r="B100" s="743"/>
      <c r="C100" s="535"/>
      <c r="D100" s="739"/>
      <c r="E100" s="746" t="s">
        <v>1778</v>
      </c>
      <c r="F100" s="739"/>
      <c r="G100" s="898"/>
      <c r="H100" s="1820" t="s">
        <v>1678</v>
      </c>
      <c r="I100" s="1791" t="s">
        <v>430</v>
      </c>
      <c r="J100" s="1793" t="s">
        <v>1679</v>
      </c>
      <c r="K100" s="1793"/>
      <c r="L100" s="1793"/>
      <c r="M100" s="1795" t="s">
        <v>430</v>
      </c>
      <c r="N100" s="1793" t="s">
        <v>1680</v>
      </c>
      <c r="O100" s="1793"/>
      <c r="P100" s="1793"/>
      <c r="Q100" s="1025"/>
      <c r="R100" s="1025"/>
      <c r="S100" s="1025"/>
      <c r="T100" s="1025"/>
      <c r="U100" s="1025"/>
      <c r="V100" s="1025"/>
      <c r="W100" s="1025"/>
      <c r="X100" s="1025"/>
      <c r="Y100" s="1025"/>
      <c r="Z100" s="1025"/>
      <c r="AA100" s="1025"/>
      <c r="AB100" s="1025"/>
      <c r="AC100" s="1025"/>
      <c r="AD100" s="1025"/>
      <c r="AE100" s="1025"/>
      <c r="AF100" s="1026"/>
    </row>
    <row r="101" spans="1:32" ht="18.75" customHeight="1">
      <c r="A101" s="731"/>
      <c r="B101" s="733"/>
      <c r="C101" s="589"/>
      <c r="D101" s="731"/>
      <c r="E101" s="733"/>
      <c r="F101" s="740"/>
      <c r="G101" s="945"/>
      <c r="H101" s="1821"/>
      <c r="I101" s="1461"/>
      <c r="J101" s="1440"/>
      <c r="K101" s="1440"/>
      <c r="L101" s="1440"/>
      <c r="M101" s="1462"/>
      <c r="N101" s="1440"/>
      <c r="O101" s="1440"/>
      <c r="P101" s="1440"/>
      <c r="Q101" s="1030"/>
      <c r="R101" s="1030"/>
      <c r="S101" s="1030"/>
      <c r="T101" s="1030"/>
      <c r="U101" s="1030"/>
      <c r="V101" s="1030"/>
      <c r="W101" s="1030"/>
      <c r="X101" s="1030"/>
      <c r="Y101" s="1030"/>
      <c r="Z101" s="1030"/>
      <c r="AA101" s="1030"/>
      <c r="AB101" s="1030"/>
      <c r="AC101" s="1030"/>
      <c r="AD101" s="1030"/>
      <c r="AE101" s="1030"/>
      <c r="AF101" s="887"/>
    </row>
    <row r="102" spans="1:32" ht="8.25" customHeight="1">
      <c r="C102" s="219"/>
      <c r="D102" s="219"/>
    </row>
    <row r="103" spans="1:32" ht="20.25" customHeight="1">
      <c r="A103" s="726"/>
      <c r="B103" s="726"/>
      <c r="C103" s="219" t="s">
        <v>1718</v>
      </c>
      <c r="D103" s="219"/>
      <c r="E103" s="264"/>
      <c r="F103" s="264"/>
      <c r="G103" s="976"/>
      <c r="H103" s="264"/>
      <c r="I103" s="264"/>
      <c r="J103" s="264"/>
      <c r="K103" s="264"/>
      <c r="L103" s="264"/>
      <c r="M103" s="264"/>
      <c r="N103" s="264"/>
      <c r="O103" s="264"/>
      <c r="P103" s="264"/>
      <c r="Q103" s="264"/>
      <c r="R103" s="264"/>
      <c r="S103" s="264"/>
      <c r="T103" s="264"/>
      <c r="U103" s="264"/>
      <c r="V103" s="264"/>
    </row>
  </sheetData>
  <mergeCells count="68">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M21:N21"/>
    <mergeCell ref="P21:Q21"/>
    <mergeCell ref="H31:H32"/>
    <mergeCell ref="I31:I32"/>
    <mergeCell ref="J31:L32"/>
    <mergeCell ref="M31:M32"/>
    <mergeCell ref="N31:P32"/>
    <mergeCell ref="A63:AF63"/>
    <mergeCell ref="H42:H43"/>
    <mergeCell ref="I42:I43"/>
    <mergeCell ref="J42:L43"/>
    <mergeCell ref="M42:M43"/>
    <mergeCell ref="N42:P43"/>
    <mergeCell ref="M45:N45"/>
    <mergeCell ref="P45:Q45"/>
    <mergeCell ref="H55:H56"/>
    <mergeCell ref="I55:I56"/>
    <mergeCell ref="J55:L56"/>
    <mergeCell ref="M55:M56"/>
    <mergeCell ref="N55:P56"/>
    <mergeCell ref="M81:N81"/>
    <mergeCell ref="P81:Q81"/>
    <mergeCell ref="S65:V65"/>
    <mergeCell ref="A67:C67"/>
    <mergeCell ref="D67:E67"/>
    <mergeCell ref="F67:G67"/>
    <mergeCell ref="H67:AF67"/>
    <mergeCell ref="A68:C69"/>
    <mergeCell ref="H68:H69"/>
    <mergeCell ref="H74:H75"/>
    <mergeCell ref="I74:I75"/>
    <mergeCell ref="J74:L75"/>
    <mergeCell ref="M74:M75"/>
    <mergeCell ref="N74:P75"/>
    <mergeCell ref="H92:H93"/>
    <mergeCell ref="I92:I93"/>
    <mergeCell ref="J92:L93"/>
    <mergeCell ref="M92:M93"/>
    <mergeCell ref="N92:P93"/>
    <mergeCell ref="H86:H87"/>
    <mergeCell ref="I86:I87"/>
    <mergeCell ref="J86:L87"/>
    <mergeCell ref="M86:M87"/>
    <mergeCell ref="N86:P87"/>
    <mergeCell ref="M95:N95"/>
    <mergeCell ref="P95:Q95"/>
    <mergeCell ref="H100:H101"/>
    <mergeCell ref="I100:I101"/>
    <mergeCell ref="J100:L101"/>
    <mergeCell ref="M100:M101"/>
    <mergeCell ref="N100:P101"/>
  </mergeCells>
  <phoneticPr fontId="20"/>
  <dataValidations count="1">
    <dataValidation type="list" allowBlank="1" showInputMessage="1" showErrorMessage="1" sqref="U8:U9 A98 A91 Q8:Q12 L13 O18 R18 Q28:Q30 Q38:Q40 L41 M42:M43 Q52:Q54 D19:D20 A19 A32:A33 A44 A56 U68:U69 L73 L91 M92:M93 Q97:Q99 Q68:Q72 O78 R78 D73:D74 A73 A83:A84 AC10:AC12 AC52:AC54 Y10:Y12 U11:U12 M8:M12 O16 M14:M15 AC28:AC30 U29:U30 Y28:Y30 D32:D33 AC38:AC40 U39:U40 Y38:Y40 U53:U54 R48:R50 M97:M101 Y52:Y54 U71:U72 M68:M72 M74:M75 O76 D91 Q88:Q90 O45 O21 O95 O81 L94:L96 R24:R26 D99 D43 D45 D55 D57 D83:D84 M83:M90 L76:L82 D93 D97 L16:L27 O23:O26 R34:R36 L33:L37 O33:O36 L44:L51 O47:O50 O57:O60 L57:L61 R58:R60 M28:M32 M38:M40 I8:I61 M52:M56 I68:I101 Q83" xr:uid="{6C44CA5B-71F4-4519-A2FE-B2BBE0A177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7" max="31" man="1"/>
    <brk id="6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6648-F55B-4C6A-A2FE-2C7A37196C9F}">
  <sheetPr>
    <tabColor rgb="FFFFFF00"/>
    <pageSetUpPr fitToPage="1"/>
  </sheetPr>
  <dimension ref="A2:AG84"/>
  <sheetViews>
    <sheetView view="pageBreakPreview" topLeftCell="A34"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1651</v>
      </c>
      <c r="B2" s="880"/>
    </row>
    <row r="3" spans="1:33" ht="20.25" customHeight="1">
      <c r="A3" s="1800" t="s">
        <v>1652</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s="1800"/>
      <c r="AB3" s="1800"/>
      <c r="AC3" s="1800"/>
      <c r="AD3" s="1800"/>
      <c r="AE3" s="1800"/>
      <c r="AF3" s="1800"/>
    </row>
    <row r="5" spans="1:33" ht="30" customHeight="1">
      <c r="J5" s="718"/>
      <c r="K5" s="718"/>
      <c r="L5" s="718"/>
      <c r="M5" s="718"/>
      <c r="N5" s="718"/>
      <c r="O5" s="718"/>
      <c r="P5" s="718"/>
      <c r="Q5" s="718"/>
      <c r="R5" s="718"/>
      <c r="S5" s="1383" t="s">
        <v>1653</v>
      </c>
      <c r="T5" s="1384"/>
      <c r="U5" s="1384"/>
      <c r="V5" s="1385"/>
      <c r="W5" s="882"/>
      <c r="X5" s="883"/>
      <c r="Y5" s="883"/>
      <c r="Z5" s="883"/>
      <c r="AA5" s="883"/>
      <c r="AB5" s="883"/>
      <c r="AC5" s="883"/>
      <c r="AD5" s="883"/>
      <c r="AE5" s="883"/>
      <c r="AF5" s="719"/>
    </row>
    <row r="7" spans="1:33" ht="18" customHeight="1">
      <c r="A7" s="1383" t="s">
        <v>1654</v>
      </c>
      <c r="B7" s="1384"/>
      <c r="C7" s="1385"/>
      <c r="D7" s="1383" t="s">
        <v>1655</v>
      </c>
      <c r="E7" s="1385"/>
      <c r="F7" s="1801" t="s">
        <v>1656</v>
      </c>
      <c r="G7" s="1802"/>
      <c r="H7" s="1383" t="s">
        <v>1657</v>
      </c>
      <c r="I7" s="1384"/>
      <c r="J7" s="1384"/>
      <c r="K7" s="1384"/>
      <c r="L7" s="1384"/>
      <c r="M7" s="1384"/>
      <c r="N7" s="1384"/>
      <c r="O7" s="1384"/>
      <c r="P7" s="1384"/>
      <c r="Q7" s="1384"/>
      <c r="R7" s="1384"/>
      <c r="S7" s="1384"/>
      <c r="T7" s="1384"/>
      <c r="U7" s="1384"/>
      <c r="V7" s="1384"/>
      <c r="W7" s="1384"/>
      <c r="X7" s="1385"/>
      <c r="Y7" s="1383" t="s">
        <v>1658</v>
      </c>
      <c r="Z7" s="1384"/>
      <c r="AA7" s="1384"/>
      <c r="AB7" s="1385"/>
      <c r="AC7" s="1383" t="s">
        <v>1659</v>
      </c>
      <c r="AD7" s="1384"/>
      <c r="AE7" s="1384"/>
      <c r="AF7" s="1385"/>
    </row>
    <row r="8" spans="1:33" ht="18.75" customHeight="1">
      <c r="A8" s="1386" t="s">
        <v>1660</v>
      </c>
      <c r="B8" s="1387"/>
      <c r="C8" s="1388"/>
      <c r="D8" s="720"/>
      <c r="E8" s="730"/>
      <c r="F8" s="728"/>
      <c r="G8" s="884"/>
      <c r="H8" s="1797" t="s">
        <v>1661</v>
      </c>
      <c r="I8" s="885" t="s">
        <v>430</v>
      </c>
      <c r="J8" s="748" t="s">
        <v>1662</v>
      </c>
      <c r="K8" s="886"/>
      <c r="L8" s="886"/>
      <c r="M8" s="885" t="s">
        <v>430</v>
      </c>
      <c r="N8" s="748" t="s">
        <v>1663</v>
      </c>
      <c r="O8" s="886"/>
      <c r="P8" s="886"/>
      <c r="Q8" s="885" t="s">
        <v>430</v>
      </c>
      <c r="R8" s="748" t="s">
        <v>1664</v>
      </c>
      <c r="S8" s="886"/>
      <c r="T8" s="886"/>
      <c r="U8" s="885" t="s">
        <v>430</v>
      </c>
      <c r="V8" s="748" t="s">
        <v>1665</v>
      </c>
      <c r="W8" s="886"/>
      <c r="X8" s="891"/>
      <c r="Y8" s="1805"/>
      <c r="Z8" s="1806"/>
      <c r="AA8" s="1806"/>
      <c r="AB8" s="1807"/>
      <c r="AC8" s="1805"/>
      <c r="AD8" s="1806"/>
      <c r="AE8" s="1806"/>
      <c r="AF8" s="1807"/>
    </row>
    <row r="9" spans="1:33" ht="18.75" customHeight="1">
      <c r="A9" s="1389"/>
      <c r="B9" s="1390"/>
      <c r="C9" s="1391"/>
      <c r="D9" s="723"/>
      <c r="E9" s="733"/>
      <c r="F9" s="731"/>
      <c r="G9" s="887"/>
      <c r="H9" s="1798"/>
      <c r="I9" s="888" t="s">
        <v>430</v>
      </c>
      <c r="J9" s="745" t="s">
        <v>1666</v>
      </c>
      <c r="K9" s="734"/>
      <c r="L9" s="734"/>
      <c r="M9" s="889" t="s">
        <v>430</v>
      </c>
      <c r="N9" s="745" t="s">
        <v>1667</v>
      </c>
      <c r="O9" s="734"/>
      <c r="P9" s="734"/>
      <c r="Q9" s="889" t="s">
        <v>430</v>
      </c>
      <c r="R9" s="745" t="s">
        <v>1668</v>
      </c>
      <c r="S9" s="734"/>
      <c r="T9" s="734"/>
      <c r="U9" s="889" t="s">
        <v>430</v>
      </c>
      <c r="V9" s="745" t="s">
        <v>1669</v>
      </c>
      <c r="W9" s="734"/>
      <c r="X9" s="735"/>
      <c r="Y9" s="1808"/>
      <c r="Z9" s="1809"/>
      <c r="AA9" s="1809"/>
      <c r="AB9" s="1810"/>
      <c r="AC9" s="1808"/>
      <c r="AD9" s="1809"/>
      <c r="AE9" s="1809"/>
      <c r="AF9" s="1810"/>
    </row>
    <row r="10" spans="1:33" ht="18.75" customHeight="1">
      <c r="A10" s="439"/>
      <c r="B10" s="722"/>
      <c r="C10" s="890"/>
      <c r="D10" s="737"/>
      <c r="E10" s="891"/>
      <c r="F10" s="1015"/>
      <c r="G10" s="892"/>
      <c r="H10" s="953" t="s">
        <v>1790</v>
      </c>
      <c r="I10" s="981" t="s">
        <v>430</v>
      </c>
      <c r="J10" s="955" t="s">
        <v>1791</v>
      </c>
      <c r="K10" s="1031"/>
      <c r="L10" s="982"/>
      <c r="M10" s="954" t="s">
        <v>430</v>
      </c>
      <c r="N10" s="955" t="s">
        <v>1792</v>
      </c>
      <c r="O10" s="1032"/>
      <c r="P10" s="1032"/>
      <c r="Q10" s="1032"/>
      <c r="R10" s="1032"/>
      <c r="S10" s="1032"/>
      <c r="T10" s="1032"/>
      <c r="U10" s="1032"/>
      <c r="V10" s="1032"/>
      <c r="W10" s="1032"/>
      <c r="X10" s="1033"/>
      <c r="Y10" s="894" t="s">
        <v>430</v>
      </c>
      <c r="Z10" s="748" t="s">
        <v>1673</v>
      </c>
      <c r="AA10" s="748"/>
      <c r="AB10" s="896"/>
      <c r="AC10" s="894" t="s">
        <v>430</v>
      </c>
      <c r="AD10" s="748" t="s">
        <v>1673</v>
      </c>
      <c r="AE10" s="748"/>
      <c r="AF10" s="896"/>
      <c r="AG10" s="897"/>
    </row>
    <row r="11" spans="1:33" ht="18.75" customHeight="1">
      <c r="A11" s="359"/>
      <c r="B11" s="727"/>
      <c r="C11" s="590"/>
      <c r="D11" s="739"/>
      <c r="E11" s="746"/>
      <c r="F11" s="361"/>
      <c r="G11" s="898"/>
      <c r="H11" s="899" t="s">
        <v>1719</v>
      </c>
      <c r="I11" s="915" t="s">
        <v>430</v>
      </c>
      <c r="J11" s="901" t="s">
        <v>1675</v>
      </c>
      <c r="K11" s="901"/>
      <c r="L11" s="910"/>
      <c r="M11" s="900" t="s">
        <v>430</v>
      </c>
      <c r="N11" s="901" t="s">
        <v>1793</v>
      </c>
      <c r="O11" s="901"/>
      <c r="P11" s="910"/>
      <c r="Q11" s="909"/>
      <c r="R11" s="909"/>
      <c r="S11" s="909"/>
      <c r="T11" s="909"/>
      <c r="U11" s="909"/>
      <c r="V11" s="909"/>
      <c r="W11" s="909"/>
      <c r="X11" s="1034"/>
      <c r="Y11" s="903" t="s">
        <v>430</v>
      </c>
      <c r="Z11" s="219" t="s">
        <v>1677</v>
      </c>
      <c r="AA11" s="747"/>
      <c r="AB11" s="678"/>
      <c r="AC11" s="903" t="s">
        <v>430</v>
      </c>
      <c r="AD11" s="219" t="s">
        <v>1677</v>
      </c>
      <c r="AE11" s="747"/>
      <c r="AF11" s="678"/>
    </row>
    <row r="12" spans="1:33" ht="18.75" customHeight="1">
      <c r="A12" s="359"/>
      <c r="B12" s="727"/>
      <c r="C12" s="590"/>
      <c r="D12" s="739"/>
      <c r="E12" s="746"/>
      <c r="F12" s="361"/>
      <c r="G12" s="898"/>
      <c r="H12" s="922" t="s">
        <v>1794</v>
      </c>
      <c r="I12" s="915" t="s">
        <v>430</v>
      </c>
      <c r="J12" s="901" t="s">
        <v>1764</v>
      </c>
      <c r="K12" s="909"/>
      <c r="L12" s="910"/>
      <c r="M12" s="900" t="s">
        <v>430</v>
      </c>
      <c r="N12" s="901" t="s">
        <v>1672</v>
      </c>
      <c r="O12" s="911"/>
      <c r="P12" s="911"/>
      <c r="Q12" s="909"/>
      <c r="R12" s="909"/>
      <c r="S12" s="909"/>
      <c r="T12" s="909"/>
      <c r="U12" s="909"/>
      <c r="V12" s="909"/>
      <c r="W12" s="909"/>
      <c r="X12" s="1034"/>
      <c r="Y12" s="677"/>
      <c r="Z12" s="747"/>
      <c r="AA12" s="747"/>
      <c r="AB12" s="678"/>
      <c r="AC12" s="677"/>
      <c r="AD12" s="747"/>
      <c r="AE12" s="747"/>
      <c r="AF12" s="678"/>
    </row>
    <row r="13" spans="1:33" ht="18.75" customHeight="1">
      <c r="A13" s="359"/>
      <c r="B13" s="727"/>
      <c r="C13" s="590"/>
      <c r="D13" s="739"/>
      <c r="E13" s="746"/>
      <c r="F13" s="361"/>
      <c r="G13" s="898"/>
      <c r="H13" s="899" t="s">
        <v>1670</v>
      </c>
      <c r="I13" s="900" t="s">
        <v>430</v>
      </c>
      <c r="J13" s="901" t="s">
        <v>1671</v>
      </c>
      <c r="K13" s="902"/>
      <c r="L13" s="902"/>
      <c r="M13" s="900" t="s">
        <v>430</v>
      </c>
      <c r="N13" s="901" t="s">
        <v>1672</v>
      </c>
      <c r="O13" s="902"/>
      <c r="P13" s="902"/>
      <c r="Q13" s="900"/>
      <c r="R13" s="901"/>
      <c r="S13" s="902"/>
      <c r="T13" s="902"/>
      <c r="U13" s="900"/>
      <c r="V13" s="901"/>
      <c r="W13" s="902"/>
      <c r="X13" s="961"/>
      <c r="Y13" s="677"/>
      <c r="Z13" s="747"/>
      <c r="AA13" s="747"/>
      <c r="AB13" s="678"/>
      <c r="AC13" s="677"/>
      <c r="AD13" s="747"/>
      <c r="AE13" s="747"/>
      <c r="AF13" s="678"/>
    </row>
    <row r="14" spans="1:33" ht="18.75" customHeight="1">
      <c r="A14" s="359"/>
      <c r="B14" s="727"/>
      <c r="C14" s="590"/>
      <c r="D14" s="739"/>
      <c r="E14" s="746"/>
      <c r="F14" s="361"/>
      <c r="G14" s="898"/>
      <c r="H14" s="904" t="s">
        <v>1722</v>
      </c>
      <c r="I14" s="900" t="s">
        <v>430</v>
      </c>
      <c r="J14" s="901" t="s">
        <v>1671</v>
      </c>
      <c r="K14" s="902"/>
      <c r="L14" s="902"/>
      <c r="M14" s="900" t="s">
        <v>430</v>
      </c>
      <c r="N14" s="901" t="s">
        <v>1672</v>
      </c>
      <c r="O14" s="902"/>
      <c r="P14" s="905"/>
      <c r="Q14" s="906"/>
      <c r="R14" s="907"/>
      <c r="S14" s="905"/>
      <c r="T14" s="905"/>
      <c r="U14" s="906"/>
      <c r="V14" s="907"/>
      <c r="W14" s="905"/>
      <c r="X14" s="961"/>
      <c r="Y14" s="677"/>
      <c r="Z14" s="747"/>
      <c r="AA14" s="747"/>
      <c r="AB14" s="678"/>
      <c r="AC14" s="677"/>
      <c r="AD14" s="747"/>
      <c r="AE14" s="747"/>
      <c r="AF14" s="678"/>
    </row>
    <row r="15" spans="1:33" ht="18.75" customHeight="1">
      <c r="A15" s="359"/>
      <c r="B15" s="727"/>
      <c r="C15" s="590"/>
      <c r="D15" s="739"/>
      <c r="E15" s="746"/>
      <c r="F15" s="361"/>
      <c r="G15" s="898"/>
      <c r="H15" s="1823" t="s">
        <v>1795</v>
      </c>
      <c r="I15" s="1795" t="s">
        <v>430</v>
      </c>
      <c r="J15" s="1793" t="s">
        <v>1675</v>
      </c>
      <c r="K15" s="1793"/>
      <c r="L15" s="1795" t="s">
        <v>430</v>
      </c>
      <c r="M15" s="1793" t="s">
        <v>1676</v>
      </c>
      <c r="N15" s="1793"/>
      <c r="O15" s="907"/>
      <c r="P15" s="907"/>
      <c r="Q15" s="907"/>
      <c r="R15" s="907"/>
      <c r="S15" s="907"/>
      <c r="T15" s="907"/>
      <c r="U15" s="907"/>
      <c r="V15" s="907"/>
      <c r="W15" s="907"/>
      <c r="X15" s="963"/>
      <c r="Y15" s="677"/>
      <c r="Z15" s="747"/>
      <c r="AA15" s="747"/>
      <c r="AB15" s="678"/>
      <c r="AC15" s="677"/>
      <c r="AD15" s="747"/>
      <c r="AE15" s="747"/>
      <c r="AF15" s="678"/>
    </row>
    <row r="16" spans="1:33" ht="18.75" customHeight="1">
      <c r="A16" s="359"/>
      <c r="B16" s="727"/>
      <c r="C16" s="590"/>
      <c r="D16" s="739"/>
      <c r="E16" s="746"/>
      <c r="F16" s="361"/>
      <c r="G16" s="898"/>
      <c r="H16" s="1824"/>
      <c r="I16" s="1796"/>
      <c r="J16" s="1794"/>
      <c r="K16" s="1794"/>
      <c r="L16" s="1796"/>
      <c r="M16" s="1794"/>
      <c r="N16" s="1794"/>
      <c r="O16" s="913"/>
      <c r="P16" s="913"/>
      <c r="Q16" s="913"/>
      <c r="R16" s="913"/>
      <c r="S16" s="913"/>
      <c r="T16" s="913"/>
      <c r="U16" s="913"/>
      <c r="V16" s="913"/>
      <c r="W16" s="913"/>
      <c r="X16" s="964"/>
      <c r="Y16" s="677"/>
      <c r="Z16" s="747"/>
      <c r="AA16" s="747"/>
      <c r="AB16" s="678"/>
      <c r="AC16" s="677"/>
      <c r="AD16" s="747"/>
      <c r="AE16" s="747"/>
      <c r="AF16" s="678"/>
    </row>
    <row r="17" spans="1:32" ht="18.75" customHeight="1">
      <c r="A17" s="359"/>
      <c r="B17" s="727"/>
      <c r="C17" s="590"/>
      <c r="D17" s="739"/>
      <c r="E17" s="746"/>
      <c r="F17" s="361"/>
      <c r="G17" s="898"/>
      <c r="H17" s="899" t="s">
        <v>160</v>
      </c>
      <c r="I17" s="918" t="s">
        <v>430</v>
      </c>
      <c r="J17" s="901" t="s">
        <v>1675</v>
      </c>
      <c r="K17" s="901"/>
      <c r="L17" s="900" t="s">
        <v>430</v>
      </c>
      <c r="M17" s="901" t="s">
        <v>1692</v>
      </c>
      <c r="N17" s="901"/>
      <c r="O17" s="906" t="s">
        <v>430</v>
      </c>
      <c r="P17" s="901" t="s">
        <v>1693</v>
      </c>
      <c r="Q17" s="916"/>
      <c r="R17" s="916"/>
      <c r="S17" s="916"/>
      <c r="T17" s="916"/>
      <c r="U17" s="916"/>
      <c r="V17" s="916"/>
      <c r="W17" s="916"/>
      <c r="X17" s="991"/>
      <c r="Y17" s="677"/>
      <c r="Z17" s="747"/>
      <c r="AA17" s="747"/>
      <c r="AB17" s="678"/>
      <c r="AC17" s="677"/>
      <c r="AD17" s="747"/>
      <c r="AE17" s="747"/>
      <c r="AF17" s="678"/>
    </row>
    <row r="18" spans="1:32" ht="18.75" customHeight="1">
      <c r="A18" s="359"/>
      <c r="B18" s="727"/>
      <c r="C18" s="590"/>
      <c r="D18" s="903" t="s">
        <v>430</v>
      </c>
      <c r="E18" s="746" t="s">
        <v>1707</v>
      </c>
      <c r="F18" s="361"/>
      <c r="G18" s="898"/>
      <c r="H18" s="899" t="s">
        <v>149</v>
      </c>
      <c r="I18" s="915" t="s">
        <v>430</v>
      </c>
      <c r="J18" s="901" t="s">
        <v>1675</v>
      </c>
      <c r="K18" s="909"/>
      <c r="L18" s="900" t="s">
        <v>430</v>
      </c>
      <c r="M18" s="901" t="s">
        <v>1676</v>
      </c>
      <c r="N18" s="916"/>
      <c r="O18" s="916"/>
      <c r="P18" s="916"/>
      <c r="Q18" s="916"/>
      <c r="R18" s="916"/>
      <c r="S18" s="916"/>
      <c r="T18" s="916"/>
      <c r="U18" s="916"/>
      <c r="V18" s="916"/>
      <c r="W18" s="916"/>
      <c r="X18" s="991"/>
      <c r="Y18" s="677"/>
      <c r="Z18" s="747"/>
      <c r="AA18" s="747"/>
      <c r="AB18" s="678"/>
      <c r="AC18" s="677"/>
      <c r="AD18" s="747"/>
      <c r="AE18" s="747"/>
      <c r="AF18" s="678"/>
    </row>
    <row r="19" spans="1:32" ht="18.75" customHeight="1">
      <c r="A19" s="903" t="s">
        <v>430</v>
      </c>
      <c r="B19" s="727">
        <v>32</v>
      </c>
      <c r="C19" s="590" t="s">
        <v>1796</v>
      </c>
      <c r="D19" s="903" t="s">
        <v>430</v>
      </c>
      <c r="E19" s="746" t="s">
        <v>1708</v>
      </c>
      <c r="F19" s="361"/>
      <c r="G19" s="898"/>
      <c r="H19" s="922" t="s">
        <v>1797</v>
      </c>
      <c r="I19" s="915" t="s">
        <v>430</v>
      </c>
      <c r="J19" s="901" t="s">
        <v>1687</v>
      </c>
      <c r="K19" s="909"/>
      <c r="L19" s="910"/>
      <c r="M19" s="900" t="s">
        <v>430</v>
      </c>
      <c r="N19" s="901" t="s">
        <v>1688</v>
      </c>
      <c r="O19" s="911"/>
      <c r="P19" s="911"/>
      <c r="Q19" s="911"/>
      <c r="R19" s="911"/>
      <c r="S19" s="911"/>
      <c r="T19" s="911"/>
      <c r="U19" s="911"/>
      <c r="V19" s="911"/>
      <c r="W19" s="911"/>
      <c r="X19" s="1035"/>
      <c r="Y19" s="677"/>
      <c r="Z19" s="747"/>
      <c r="AA19" s="747"/>
      <c r="AB19" s="678"/>
      <c r="AC19" s="677"/>
      <c r="AD19" s="747"/>
      <c r="AE19" s="747"/>
      <c r="AF19" s="678"/>
    </row>
    <row r="20" spans="1:32" ht="18.75" customHeight="1">
      <c r="A20" s="359"/>
      <c r="B20" s="727"/>
      <c r="C20" s="590" t="s">
        <v>1798</v>
      </c>
      <c r="D20" s="903" t="s">
        <v>430</v>
      </c>
      <c r="E20" s="746" t="s">
        <v>1799</v>
      </c>
      <c r="F20" s="361"/>
      <c r="G20" s="898"/>
      <c r="H20" s="899" t="s">
        <v>162</v>
      </c>
      <c r="I20" s="915" t="s">
        <v>430</v>
      </c>
      <c r="J20" s="901" t="s">
        <v>1675</v>
      </c>
      <c r="K20" s="909"/>
      <c r="L20" s="900" t="s">
        <v>430</v>
      </c>
      <c r="M20" s="901" t="s">
        <v>1676</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903" t="s">
        <v>430</v>
      </c>
      <c r="E21" s="746" t="s">
        <v>1800</v>
      </c>
      <c r="F21" s="361"/>
      <c r="G21" s="898"/>
      <c r="H21" s="899" t="s">
        <v>1801</v>
      </c>
      <c r="I21" s="918" t="s">
        <v>430</v>
      </c>
      <c r="J21" s="901" t="s">
        <v>1675</v>
      </c>
      <c r="K21" s="901"/>
      <c r="L21" s="900" t="s">
        <v>430</v>
      </c>
      <c r="M21" s="901" t="s">
        <v>1740</v>
      </c>
      <c r="N21" s="901"/>
      <c r="P21" s="906" t="s">
        <v>430</v>
      </c>
      <c r="Q21" s="901" t="s">
        <v>1741</v>
      </c>
      <c r="R21" s="916"/>
      <c r="T21" s="906" t="s">
        <v>430</v>
      </c>
      <c r="U21" s="901" t="s">
        <v>1802</v>
      </c>
      <c r="V21" s="916"/>
      <c r="X21" s="991"/>
      <c r="Y21" s="677"/>
      <c r="Z21" s="747"/>
      <c r="AA21" s="747"/>
      <c r="AB21" s="678"/>
      <c r="AC21" s="677"/>
      <c r="AD21" s="747"/>
      <c r="AE21" s="747"/>
      <c r="AF21" s="678"/>
    </row>
    <row r="22" spans="1:32" ht="18.75" customHeight="1">
      <c r="A22" s="359"/>
      <c r="B22" s="727"/>
      <c r="C22" s="590"/>
      <c r="D22" s="903"/>
      <c r="E22" s="746"/>
      <c r="F22" s="361"/>
      <c r="G22" s="898"/>
      <c r="H22" s="899" t="s">
        <v>1803</v>
      </c>
      <c r="I22" s="915" t="s">
        <v>430</v>
      </c>
      <c r="J22" s="901" t="s">
        <v>1675</v>
      </c>
      <c r="K22" s="909"/>
      <c r="L22" s="900" t="s">
        <v>430</v>
      </c>
      <c r="M22" s="901" t="s">
        <v>1676</v>
      </c>
      <c r="N22" s="916"/>
      <c r="O22" s="906"/>
      <c r="P22" s="901"/>
      <c r="Q22" s="916"/>
      <c r="R22" s="906"/>
      <c r="S22" s="901"/>
      <c r="T22" s="916"/>
      <c r="U22" s="916"/>
      <c r="V22" s="916"/>
      <c r="W22" s="916"/>
      <c r="X22" s="991"/>
      <c r="Y22" s="677"/>
      <c r="Z22" s="747"/>
      <c r="AA22" s="747"/>
      <c r="AB22" s="678"/>
      <c r="AC22" s="677"/>
      <c r="AD22" s="747"/>
      <c r="AE22" s="747"/>
      <c r="AF22" s="678"/>
    </row>
    <row r="23" spans="1:32" ht="18.75" customHeight="1">
      <c r="A23" s="359"/>
      <c r="B23" s="727"/>
      <c r="C23" s="590"/>
      <c r="D23" s="739"/>
      <c r="E23" s="746"/>
      <c r="F23" s="361"/>
      <c r="G23" s="898"/>
      <c r="H23" s="899" t="s">
        <v>1691</v>
      </c>
      <c r="I23" s="915" t="s">
        <v>430</v>
      </c>
      <c r="J23" s="901" t="s">
        <v>1675</v>
      </c>
      <c r="K23" s="901"/>
      <c r="L23" s="900" t="s">
        <v>430</v>
      </c>
      <c r="M23" s="901" t="s">
        <v>1692</v>
      </c>
      <c r="N23" s="901"/>
      <c r="O23" s="900" t="s">
        <v>430</v>
      </c>
      <c r="P23" s="901" t="s">
        <v>1693</v>
      </c>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361"/>
      <c r="G24" s="898"/>
      <c r="H24" s="899" t="s">
        <v>334</v>
      </c>
      <c r="I24" s="915" t="s">
        <v>430</v>
      </c>
      <c r="J24" s="901" t="s">
        <v>1675</v>
      </c>
      <c r="K24" s="901"/>
      <c r="L24" s="900" t="s">
        <v>430</v>
      </c>
      <c r="M24" s="901" t="s">
        <v>1692</v>
      </c>
      <c r="N24" s="901"/>
      <c r="O24" s="900" t="s">
        <v>430</v>
      </c>
      <c r="P24" s="901" t="s">
        <v>1693</v>
      </c>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361"/>
      <c r="G25" s="898"/>
      <c r="H25" s="917" t="s">
        <v>1746</v>
      </c>
      <c r="I25" s="915" t="s">
        <v>430</v>
      </c>
      <c r="J25" s="901" t="s">
        <v>1675</v>
      </c>
      <c r="K25" s="909"/>
      <c r="L25" s="900" t="s">
        <v>430</v>
      </c>
      <c r="M25" s="901" t="s">
        <v>1676</v>
      </c>
      <c r="N25" s="916"/>
      <c r="O25" s="916"/>
      <c r="P25" s="916"/>
      <c r="Q25" s="916"/>
      <c r="R25" s="916"/>
      <c r="S25" s="916"/>
      <c r="T25" s="916"/>
      <c r="U25" s="916"/>
      <c r="V25" s="916"/>
      <c r="W25" s="916"/>
      <c r="X25" s="991"/>
      <c r="Y25" s="677"/>
      <c r="Z25" s="747"/>
      <c r="AA25" s="747"/>
      <c r="AB25" s="678"/>
      <c r="AC25" s="677"/>
      <c r="AD25" s="747"/>
      <c r="AE25" s="747"/>
      <c r="AF25" s="678"/>
    </row>
    <row r="26" spans="1:32" ht="18.75" customHeight="1">
      <c r="A26" s="359"/>
      <c r="B26" s="727"/>
      <c r="C26" s="590"/>
      <c r="D26" s="739"/>
      <c r="E26" s="746"/>
      <c r="F26" s="361"/>
      <c r="G26" s="898"/>
      <c r="H26" s="917" t="s">
        <v>1804</v>
      </c>
      <c r="I26" s="915" t="s">
        <v>430</v>
      </c>
      <c r="J26" s="901" t="s">
        <v>1675</v>
      </c>
      <c r="K26" s="909"/>
      <c r="L26" s="900" t="s">
        <v>430</v>
      </c>
      <c r="M26" s="901" t="s">
        <v>1676</v>
      </c>
      <c r="N26" s="916"/>
      <c r="O26" s="916"/>
      <c r="P26" s="916"/>
      <c r="Q26" s="916"/>
      <c r="R26" s="916"/>
      <c r="S26" s="916"/>
      <c r="T26" s="916"/>
      <c r="U26" s="916"/>
      <c r="V26" s="916"/>
      <c r="W26" s="916"/>
      <c r="X26" s="991"/>
      <c r="Y26" s="677"/>
      <c r="Z26" s="747"/>
      <c r="AA26" s="747"/>
      <c r="AB26" s="678"/>
      <c r="AC26" s="677"/>
      <c r="AD26" s="747"/>
      <c r="AE26" s="747"/>
      <c r="AF26" s="678"/>
    </row>
    <row r="27" spans="1:32" ht="18.75" customHeight="1">
      <c r="A27" s="359"/>
      <c r="B27" s="727"/>
      <c r="C27" s="590"/>
      <c r="D27" s="739"/>
      <c r="E27" s="746"/>
      <c r="F27" s="361"/>
      <c r="G27" s="898"/>
      <c r="H27" s="917" t="s">
        <v>1805</v>
      </c>
      <c r="I27" s="915" t="s">
        <v>430</v>
      </c>
      <c r="J27" s="901" t="s">
        <v>1675</v>
      </c>
      <c r="K27" s="909"/>
      <c r="L27" s="900" t="s">
        <v>430</v>
      </c>
      <c r="M27" s="901" t="s">
        <v>1676</v>
      </c>
      <c r="N27" s="916"/>
      <c r="O27" s="916"/>
      <c r="P27" s="916"/>
      <c r="Q27" s="916"/>
      <c r="R27" s="916"/>
      <c r="S27" s="916"/>
      <c r="T27" s="916"/>
      <c r="U27" s="916"/>
      <c r="V27" s="916"/>
      <c r="W27" s="916"/>
      <c r="X27" s="991"/>
      <c r="Y27" s="677"/>
      <c r="Z27" s="747"/>
      <c r="AA27" s="747"/>
      <c r="AB27" s="678"/>
      <c r="AC27" s="677"/>
      <c r="AD27" s="747"/>
      <c r="AE27" s="747"/>
      <c r="AF27" s="678"/>
    </row>
    <row r="28" spans="1:32" ht="18.75" customHeight="1">
      <c r="A28" s="359"/>
      <c r="B28" s="727"/>
      <c r="C28" s="590"/>
      <c r="D28" s="739"/>
      <c r="E28" s="746"/>
      <c r="F28" s="361"/>
      <c r="G28" s="898"/>
      <c r="H28" s="1024" t="s">
        <v>1779</v>
      </c>
      <c r="I28" s="938" t="s">
        <v>430</v>
      </c>
      <c r="J28" s="939" t="s">
        <v>1675</v>
      </c>
      <c r="K28" s="939"/>
      <c r="L28" s="940" t="s">
        <v>430</v>
      </c>
      <c r="M28" s="939" t="s">
        <v>1692</v>
      </c>
      <c r="N28" s="939"/>
      <c r="O28" s="940" t="s">
        <v>430</v>
      </c>
      <c r="P28" s="939" t="s">
        <v>1693</v>
      </c>
      <c r="Q28" s="941"/>
      <c r="R28" s="941"/>
      <c r="S28" s="916"/>
      <c r="T28" s="916"/>
      <c r="U28" s="916"/>
      <c r="V28" s="916"/>
      <c r="W28" s="916"/>
      <c r="X28" s="991"/>
      <c r="Y28" s="677"/>
      <c r="Z28" s="747"/>
      <c r="AA28" s="747"/>
      <c r="AB28" s="678"/>
      <c r="AC28" s="677"/>
      <c r="AD28" s="747"/>
      <c r="AE28" s="747"/>
      <c r="AF28" s="678"/>
    </row>
    <row r="29" spans="1:32" ht="18.75" customHeight="1">
      <c r="A29" s="359"/>
      <c r="B29" s="727"/>
      <c r="C29" s="590"/>
      <c r="D29" s="739"/>
      <c r="E29" s="746"/>
      <c r="F29" s="361"/>
      <c r="G29" s="898"/>
      <c r="H29" s="904" t="s">
        <v>1694</v>
      </c>
      <c r="I29" s="918" t="s">
        <v>430</v>
      </c>
      <c r="J29" s="907" t="s">
        <v>1675</v>
      </c>
      <c r="K29" s="907"/>
      <c r="L29" s="906" t="s">
        <v>430</v>
      </c>
      <c r="M29" s="907" t="s">
        <v>1695</v>
      </c>
      <c r="N29" s="907"/>
      <c r="O29" s="906" t="s">
        <v>430</v>
      </c>
      <c r="P29" s="907" t="s">
        <v>1696</v>
      </c>
      <c r="Q29" s="908"/>
      <c r="R29" s="906" t="s">
        <v>430</v>
      </c>
      <c r="S29" s="907" t="s">
        <v>1697</v>
      </c>
      <c r="T29" s="908"/>
      <c r="U29" s="908"/>
      <c r="V29" s="908"/>
      <c r="W29" s="908"/>
      <c r="X29" s="986"/>
      <c r="Y29" s="677"/>
      <c r="Z29" s="747"/>
      <c r="AA29" s="747"/>
      <c r="AB29" s="678"/>
      <c r="AC29" s="677"/>
      <c r="AD29" s="747"/>
      <c r="AE29" s="747"/>
      <c r="AF29" s="678"/>
    </row>
    <row r="30" spans="1:32" ht="18.75" customHeight="1">
      <c r="A30" s="359"/>
      <c r="B30" s="727"/>
      <c r="C30" s="590"/>
      <c r="D30" s="739"/>
      <c r="E30" s="746"/>
      <c r="F30" s="361"/>
      <c r="G30" s="898"/>
      <c r="H30" s="937" t="s">
        <v>1698</v>
      </c>
      <c r="I30" s="938" t="s">
        <v>430</v>
      </c>
      <c r="J30" s="939" t="s">
        <v>1675</v>
      </c>
      <c r="K30" s="939"/>
      <c r="L30" s="940" t="s">
        <v>430</v>
      </c>
      <c r="M30" s="939" t="s">
        <v>1695</v>
      </c>
      <c r="N30" s="939"/>
      <c r="O30" s="940" t="s">
        <v>430</v>
      </c>
      <c r="P30" s="939" t="s">
        <v>1696</v>
      </c>
      <c r="Q30" s="939"/>
      <c r="R30" s="940" t="s">
        <v>430</v>
      </c>
      <c r="S30" s="939" t="s">
        <v>1699</v>
      </c>
      <c r="T30" s="939"/>
      <c r="U30" s="941"/>
      <c r="V30" s="941"/>
      <c r="W30" s="941"/>
      <c r="X30" s="941"/>
      <c r="Y30" s="677"/>
      <c r="Z30" s="747"/>
      <c r="AA30" s="747"/>
      <c r="AB30" s="678"/>
      <c r="AC30" s="677"/>
      <c r="AD30" s="747"/>
      <c r="AE30" s="747"/>
      <c r="AF30" s="678"/>
    </row>
    <row r="31" spans="1:32" ht="18.75" customHeight="1">
      <c r="A31" s="359"/>
      <c r="B31" s="727"/>
      <c r="C31" s="590"/>
      <c r="D31" s="739"/>
      <c r="E31" s="746"/>
      <c r="F31" s="361"/>
      <c r="G31" s="898"/>
      <c r="H31" s="942" t="s">
        <v>1700</v>
      </c>
      <c r="I31" s="924" t="s">
        <v>430</v>
      </c>
      <c r="J31" s="925" t="s">
        <v>1701</v>
      </c>
      <c r="K31" s="925"/>
      <c r="L31" s="927" t="s">
        <v>430</v>
      </c>
      <c r="M31" s="925" t="s">
        <v>1702</v>
      </c>
      <c r="N31" s="925"/>
      <c r="O31" s="927" t="s">
        <v>430</v>
      </c>
      <c r="P31" s="925" t="s">
        <v>1703</v>
      </c>
      <c r="Q31" s="925"/>
      <c r="R31" s="927"/>
      <c r="S31" s="925"/>
      <c r="T31" s="925"/>
      <c r="U31" s="943"/>
      <c r="V31" s="943"/>
      <c r="W31" s="943"/>
      <c r="X31" s="943"/>
      <c r="Y31" s="677"/>
      <c r="Z31" s="747"/>
      <c r="AA31" s="747"/>
      <c r="AB31" s="678"/>
      <c r="AC31" s="677"/>
      <c r="AD31" s="747"/>
      <c r="AE31" s="747"/>
      <c r="AF31" s="678"/>
    </row>
    <row r="32" spans="1:32" ht="18.75" customHeight="1">
      <c r="A32" s="744"/>
      <c r="B32" s="724"/>
      <c r="C32" s="944"/>
      <c r="D32" s="740"/>
      <c r="E32" s="735"/>
      <c r="F32" s="634"/>
      <c r="G32" s="945"/>
      <c r="H32" s="946" t="s">
        <v>1704</v>
      </c>
      <c r="I32" s="947" t="s">
        <v>430</v>
      </c>
      <c r="J32" s="948" t="s">
        <v>1675</v>
      </c>
      <c r="K32" s="948"/>
      <c r="L32" s="949" t="s">
        <v>430</v>
      </c>
      <c r="M32" s="948" t="s">
        <v>1676</v>
      </c>
      <c r="N32" s="948"/>
      <c r="O32" s="948"/>
      <c r="P32" s="948"/>
      <c r="Q32" s="950"/>
      <c r="R32" s="950"/>
      <c r="S32" s="950"/>
      <c r="T32" s="950"/>
      <c r="U32" s="950"/>
      <c r="V32" s="950"/>
      <c r="W32" s="950"/>
      <c r="X32" s="950"/>
      <c r="Y32" s="441"/>
      <c r="Z32" s="952"/>
      <c r="AA32" s="952"/>
      <c r="AB32" s="442"/>
      <c r="AC32" s="441"/>
      <c r="AD32" s="952"/>
      <c r="AE32" s="952"/>
      <c r="AF32" s="442"/>
    </row>
    <row r="33" spans="1:33" ht="18.75" customHeight="1">
      <c r="A33" s="439"/>
      <c r="B33" s="722"/>
      <c r="C33" s="890"/>
      <c r="D33" s="737"/>
      <c r="E33" s="891"/>
      <c r="F33" s="1015"/>
      <c r="G33" s="892"/>
      <c r="H33" s="953" t="s">
        <v>1790</v>
      </c>
      <c r="I33" s="981" t="s">
        <v>430</v>
      </c>
      <c r="J33" s="955" t="s">
        <v>1791</v>
      </c>
      <c r="K33" s="1031"/>
      <c r="L33" s="982"/>
      <c r="M33" s="954" t="s">
        <v>430</v>
      </c>
      <c r="N33" s="955" t="s">
        <v>1792</v>
      </c>
      <c r="O33" s="1032"/>
      <c r="P33" s="1032"/>
      <c r="Q33" s="1032"/>
      <c r="R33" s="1032"/>
      <c r="S33" s="1032"/>
      <c r="T33" s="1032"/>
      <c r="U33" s="1032"/>
      <c r="V33" s="1032"/>
      <c r="W33" s="1032"/>
      <c r="X33" s="1033"/>
      <c r="Y33" s="894" t="s">
        <v>430</v>
      </c>
      <c r="Z33" s="748" t="s">
        <v>1673</v>
      </c>
      <c r="AA33" s="748"/>
      <c r="AB33" s="896"/>
      <c r="AC33" s="894" t="s">
        <v>430</v>
      </c>
      <c r="AD33" s="748" t="s">
        <v>1673</v>
      </c>
      <c r="AE33" s="748"/>
      <c r="AF33" s="896"/>
      <c r="AG33" s="897"/>
    </row>
    <row r="34" spans="1:33" ht="18.75" customHeight="1">
      <c r="A34" s="359"/>
      <c r="B34" s="727"/>
      <c r="C34" s="590"/>
      <c r="D34" s="739"/>
      <c r="E34" s="746"/>
      <c r="F34" s="361"/>
      <c r="G34" s="898"/>
      <c r="H34" s="899" t="s">
        <v>1719</v>
      </c>
      <c r="I34" s="915" t="s">
        <v>430</v>
      </c>
      <c r="J34" s="901" t="s">
        <v>1675</v>
      </c>
      <c r="K34" s="901"/>
      <c r="L34" s="910"/>
      <c r="M34" s="900" t="s">
        <v>430</v>
      </c>
      <c r="N34" s="901" t="s">
        <v>1793</v>
      </c>
      <c r="O34" s="901"/>
      <c r="P34" s="910"/>
      <c r="Q34" s="909"/>
      <c r="R34" s="909"/>
      <c r="S34" s="909"/>
      <c r="T34" s="909"/>
      <c r="U34" s="909"/>
      <c r="V34" s="909"/>
      <c r="W34" s="909"/>
      <c r="X34" s="1034"/>
      <c r="Y34" s="903" t="s">
        <v>430</v>
      </c>
      <c r="Z34" s="219" t="s">
        <v>1677</v>
      </c>
      <c r="AA34" s="747"/>
      <c r="AB34" s="678"/>
      <c r="AC34" s="903" t="s">
        <v>430</v>
      </c>
      <c r="AD34" s="219" t="s">
        <v>1677</v>
      </c>
      <c r="AE34" s="747"/>
      <c r="AF34" s="678"/>
    </row>
    <row r="35" spans="1:33" ht="18.75" customHeight="1">
      <c r="A35" s="359"/>
      <c r="B35" s="727"/>
      <c r="C35" s="590"/>
      <c r="D35" s="739"/>
      <c r="E35" s="746"/>
      <c r="F35" s="361"/>
      <c r="G35" s="898"/>
      <c r="H35" s="1004" t="s">
        <v>1763</v>
      </c>
      <c r="I35" s="938" t="s">
        <v>430</v>
      </c>
      <c r="J35" s="939" t="s">
        <v>1764</v>
      </c>
      <c r="K35" s="1005"/>
      <c r="L35" s="1006"/>
      <c r="M35" s="940" t="s">
        <v>430</v>
      </c>
      <c r="N35" s="939" t="s">
        <v>1765</v>
      </c>
      <c r="O35" s="940"/>
      <c r="P35" s="939"/>
      <c r="Q35" s="1019"/>
      <c r="R35" s="1019"/>
      <c r="S35" s="1019"/>
      <c r="T35" s="1019"/>
      <c r="U35" s="1019"/>
      <c r="V35" s="1019"/>
      <c r="W35" s="1019"/>
      <c r="X35" s="1020"/>
      <c r="Y35" s="903"/>
      <c r="Z35" s="219"/>
      <c r="AA35" s="747"/>
      <c r="AB35" s="678"/>
      <c r="AC35" s="903"/>
      <c r="AD35" s="219"/>
      <c r="AE35" s="747"/>
      <c r="AF35" s="678"/>
    </row>
    <row r="36" spans="1:33" ht="18.75" customHeight="1">
      <c r="A36" s="359"/>
      <c r="B36" s="727"/>
      <c r="C36" s="590"/>
      <c r="D36" s="739"/>
      <c r="E36" s="746"/>
      <c r="F36" s="361"/>
      <c r="G36" s="898"/>
      <c r="H36" s="1004" t="s">
        <v>1766</v>
      </c>
      <c r="I36" s="938" t="s">
        <v>430</v>
      </c>
      <c r="J36" s="939" t="s">
        <v>1764</v>
      </c>
      <c r="K36" s="1005"/>
      <c r="L36" s="1006"/>
      <c r="M36" s="940" t="s">
        <v>430</v>
      </c>
      <c r="N36" s="939" t="s">
        <v>1765</v>
      </c>
      <c r="O36" s="940"/>
      <c r="P36" s="939"/>
      <c r="Q36" s="1019"/>
      <c r="R36" s="1019"/>
      <c r="S36" s="1019"/>
      <c r="T36" s="1019"/>
      <c r="U36" s="1019"/>
      <c r="V36" s="1019"/>
      <c r="W36" s="1019"/>
      <c r="X36" s="1020"/>
      <c r="Y36" s="903"/>
      <c r="Z36" s="219"/>
      <c r="AA36" s="747"/>
      <c r="AB36" s="678"/>
      <c r="AC36" s="903"/>
      <c r="AD36" s="219"/>
      <c r="AE36" s="747"/>
      <c r="AF36" s="678"/>
    </row>
    <row r="37" spans="1:33" ht="18.75" customHeight="1">
      <c r="A37" s="359"/>
      <c r="B37" s="727"/>
      <c r="C37" s="590"/>
      <c r="D37" s="739"/>
      <c r="E37" s="746"/>
      <c r="F37" s="361"/>
      <c r="G37" s="898"/>
      <c r="H37" s="1823" t="s">
        <v>1795</v>
      </c>
      <c r="I37" s="1795" t="s">
        <v>430</v>
      </c>
      <c r="J37" s="1793" t="s">
        <v>1675</v>
      </c>
      <c r="K37" s="1793"/>
      <c r="L37" s="1795" t="s">
        <v>430</v>
      </c>
      <c r="M37" s="1793" t="s">
        <v>1676</v>
      </c>
      <c r="N37" s="1793"/>
      <c r="O37" s="907"/>
      <c r="P37" s="907"/>
      <c r="Q37" s="907"/>
      <c r="R37" s="907"/>
      <c r="S37" s="907"/>
      <c r="T37" s="907"/>
      <c r="U37" s="907"/>
      <c r="V37" s="907"/>
      <c r="W37" s="907"/>
      <c r="X37" s="963"/>
      <c r="Y37" s="677"/>
      <c r="Z37" s="747"/>
      <c r="AA37" s="747"/>
      <c r="AB37" s="678"/>
      <c r="AC37" s="677"/>
      <c r="AD37" s="747"/>
      <c r="AE37" s="747"/>
      <c r="AF37" s="678"/>
      <c r="AG37" s="897"/>
    </row>
    <row r="38" spans="1:33" ht="18.75" customHeight="1">
      <c r="A38" s="359"/>
      <c r="B38" s="727"/>
      <c r="C38" s="590"/>
      <c r="D38" s="903" t="s">
        <v>430</v>
      </c>
      <c r="E38" s="746" t="s">
        <v>1707</v>
      </c>
      <c r="F38" s="361"/>
      <c r="G38" s="898"/>
      <c r="H38" s="1824"/>
      <c r="I38" s="1796"/>
      <c r="J38" s="1794"/>
      <c r="K38" s="1794"/>
      <c r="L38" s="1796"/>
      <c r="M38" s="1794"/>
      <c r="N38" s="1794"/>
      <c r="O38" s="913"/>
      <c r="P38" s="913"/>
      <c r="Q38" s="913"/>
      <c r="R38" s="913"/>
      <c r="S38" s="913"/>
      <c r="T38" s="913"/>
      <c r="U38" s="913"/>
      <c r="V38" s="913"/>
      <c r="W38" s="913"/>
      <c r="X38" s="964"/>
      <c r="Y38" s="677"/>
      <c r="Z38" s="747"/>
      <c r="AA38" s="747"/>
      <c r="AB38" s="678"/>
      <c r="AC38" s="677"/>
      <c r="AD38" s="747"/>
      <c r="AE38" s="747"/>
      <c r="AF38" s="678"/>
      <c r="AG38" s="897"/>
    </row>
    <row r="39" spans="1:33" ht="18.75" customHeight="1">
      <c r="A39" s="903" t="s">
        <v>430</v>
      </c>
      <c r="B39" s="727">
        <v>38</v>
      </c>
      <c r="C39" s="590" t="s">
        <v>1796</v>
      </c>
      <c r="D39" s="903" t="s">
        <v>430</v>
      </c>
      <c r="E39" s="746" t="s">
        <v>1708</v>
      </c>
      <c r="F39" s="361"/>
      <c r="G39" s="898"/>
      <c r="H39" s="899" t="s">
        <v>160</v>
      </c>
      <c r="I39" s="918" t="s">
        <v>430</v>
      </c>
      <c r="J39" s="901" t="s">
        <v>1675</v>
      </c>
      <c r="K39" s="901"/>
      <c r="L39" s="900" t="s">
        <v>430</v>
      </c>
      <c r="M39" s="901" t="s">
        <v>1692</v>
      </c>
      <c r="N39" s="901"/>
      <c r="O39" s="906" t="s">
        <v>430</v>
      </c>
      <c r="P39" s="901" t="s">
        <v>1693</v>
      </c>
      <c r="Q39" s="916"/>
      <c r="R39" s="916"/>
      <c r="S39" s="916"/>
      <c r="T39" s="916"/>
      <c r="U39" s="916"/>
      <c r="V39" s="916"/>
      <c r="W39" s="916"/>
      <c r="X39" s="991"/>
      <c r="Y39" s="677"/>
      <c r="Z39" s="747"/>
      <c r="AA39" s="747"/>
      <c r="AB39" s="678"/>
      <c r="AC39" s="677"/>
      <c r="AD39" s="747"/>
      <c r="AE39" s="747"/>
      <c r="AF39" s="678"/>
      <c r="AG39" s="897"/>
    </row>
    <row r="40" spans="1:33" ht="18.75" customHeight="1">
      <c r="A40" s="359"/>
      <c r="B40" s="727"/>
      <c r="C40" s="742" t="s">
        <v>1806</v>
      </c>
      <c r="D40" s="903" t="s">
        <v>430</v>
      </c>
      <c r="E40" s="746" t="s">
        <v>1799</v>
      </c>
      <c r="F40" s="361"/>
      <c r="G40" s="898"/>
      <c r="H40" s="899" t="s">
        <v>149</v>
      </c>
      <c r="I40" s="915" t="s">
        <v>430</v>
      </c>
      <c r="J40" s="901" t="s">
        <v>1675</v>
      </c>
      <c r="K40" s="909"/>
      <c r="L40" s="900" t="s">
        <v>430</v>
      </c>
      <c r="M40" s="901" t="s">
        <v>1676</v>
      </c>
      <c r="N40" s="916"/>
      <c r="O40" s="916"/>
      <c r="P40" s="916"/>
      <c r="Q40" s="916"/>
      <c r="R40" s="916"/>
      <c r="S40" s="916"/>
      <c r="T40" s="916"/>
      <c r="U40" s="916"/>
      <c r="V40" s="916"/>
      <c r="W40" s="916"/>
      <c r="X40" s="991"/>
      <c r="Y40" s="677"/>
      <c r="Z40" s="747"/>
      <c r="AA40" s="747"/>
      <c r="AB40" s="678"/>
      <c r="AC40" s="677"/>
      <c r="AD40" s="747"/>
      <c r="AE40" s="747"/>
      <c r="AF40" s="678"/>
    </row>
    <row r="41" spans="1:33" ht="18.75" customHeight="1">
      <c r="A41" s="359"/>
      <c r="B41" s="727"/>
      <c r="C41" s="590" t="s">
        <v>1781</v>
      </c>
      <c r="D41" s="903" t="s">
        <v>430</v>
      </c>
      <c r="E41" s="746" t="s">
        <v>1800</v>
      </c>
      <c r="F41" s="361"/>
      <c r="G41" s="898"/>
      <c r="H41" s="1009" t="s">
        <v>1801</v>
      </c>
      <c r="I41" s="924" t="s">
        <v>430</v>
      </c>
      <c r="J41" s="939" t="s">
        <v>1675</v>
      </c>
      <c r="K41" s="939"/>
      <c r="L41" s="940" t="s">
        <v>430</v>
      </c>
      <c r="M41" s="939" t="s">
        <v>1807</v>
      </c>
      <c r="N41" s="939"/>
      <c r="O41" s="927"/>
      <c r="P41" s="927" t="s">
        <v>430</v>
      </c>
      <c r="Q41" s="939" t="s">
        <v>1741</v>
      </c>
      <c r="R41" s="927"/>
      <c r="S41" s="939"/>
      <c r="T41" s="927" t="s">
        <v>430</v>
      </c>
      <c r="U41" s="939" t="s">
        <v>1808</v>
      </c>
      <c r="V41" s="1010"/>
      <c r="W41" s="1010"/>
      <c r="X41" s="1011"/>
      <c r="Y41" s="677"/>
      <c r="Z41" s="747"/>
      <c r="AA41" s="747"/>
      <c r="AB41" s="678"/>
      <c r="AC41" s="677"/>
      <c r="AD41" s="747"/>
      <c r="AE41" s="747"/>
      <c r="AF41" s="678"/>
    </row>
    <row r="42" spans="1:33" ht="18.75" customHeight="1">
      <c r="A42" s="359"/>
      <c r="B42" s="727"/>
      <c r="C42" s="590"/>
      <c r="D42" s="903"/>
      <c r="E42" s="746"/>
      <c r="F42" s="361"/>
      <c r="G42" s="898"/>
      <c r="H42" s="1009" t="s">
        <v>1803</v>
      </c>
      <c r="I42" s="924" t="s">
        <v>430</v>
      </c>
      <c r="J42" s="939" t="s">
        <v>1675</v>
      </c>
      <c r="K42" s="939"/>
      <c r="L42" s="940" t="s">
        <v>430</v>
      </c>
      <c r="M42" s="1036" t="s">
        <v>1676</v>
      </c>
      <c r="N42" s="939"/>
      <c r="O42" s="927"/>
      <c r="P42" s="927"/>
      <c r="Q42" s="927"/>
      <c r="R42" s="927"/>
      <c r="S42" s="927"/>
      <c r="T42" s="927"/>
      <c r="U42" s="927"/>
      <c r="V42" s="927"/>
      <c r="W42" s="927"/>
      <c r="X42" s="1011"/>
      <c r="Y42" s="677"/>
      <c r="Z42" s="747"/>
      <c r="AA42" s="747"/>
      <c r="AB42" s="678"/>
      <c r="AC42" s="677"/>
      <c r="AD42" s="747"/>
      <c r="AE42" s="747"/>
      <c r="AF42" s="678"/>
    </row>
    <row r="43" spans="1:33" ht="18.75" customHeight="1">
      <c r="A43" s="359"/>
      <c r="B43" s="727"/>
      <c r="C43" s="590"/>
      <c r="D43" s="885"/>
      <c r="E43" s="736"/>
      <c r="F43" s="361"/>
      <c r="G43" s="898"/>
      <c r="H43" s="1037" t="s">
        <v>1809</v>
      </c>
      <c r="I43" s="938" t="s">
        <v>430</v>
      </c>
      <c r="J43" s="939" t="s">
        <v>1675</v>
      </c>
      <c r="K43" s="939"/>
      <c r="L43" s="940" t="s">
        <v>430</v>
      </c>
      <c r="M43" s="1036" t="s">
        <v>1676</v>
      </c>
      <c r="N43" s="939"/>
      <c r="O43" s="939"/>
      <c r="P43" s="939"/>
      <c r="Q43" s="1005"/>
      <c r="R43" s="1005"/>
      <c r="S43" s="1005"/>
      <c r="T43" s="1005"/>
      <c r="U43" s="1005"/>
      <c r="V43" s="1005"/>
      <c r="W43" s="1005"/>
      <c r="X43" s="1038"/>
      <c r="Y43" s="677"/>
      <c r="Z43" s="747"/>
      <c r="AA43" s="747"/>
      <c r="AB43" s="678"/>
      <c r="AC43" s="677"/>
      <c r="AD43" s="747"/>
      <c r="AE43" s="747"/>
      <c r="AF43" s="678"/>
    </row>
    <row r="44" spans="1:33" ht="18.75" customHeight="1">
      <c r="A44" s="359"/>
      <c r="B44" s="727"/>
      <c r="C44" s="590"/>
      <c r="D44" s="885"/>
      <c r="E44" s="736"/>
      <c r="F44" s="361"/>
      <c r="G44" s="898"/>
      <c r="H44" s="1037" t="s">
        <v>1810</v>
      </c>
      <c r="I44" s="938" t="s">
        <v>430</v>
      </c>
      <c r="J44" s="939" t="s">
        <v>1675</v>
      </c>
      <c r="K44" s="939"/>
      <c r="L44" s="940" t="s">
        <v>430</v>
      </c>
      <c r="M44" s="1036" t="s">
        <v>1676</v>
      </c>
      <c r="N44" s="939"/>
      <c r="O44" s="939"/>
      <c r="P44" s="939"/>
      <c r="Q44" s="1005"/>
      <c r="R44" s="1005"/>
      <c r="S44" s="1005"/>
      <c r="T44" s="1005"/>
      <c r="U44" s="1005"/>
      <c r="V44" s="1005"/>
      <c r="W44" s="1005"/>
      <c r="X44" s="1038"/>
      <c r="Y44" s="677"/>
      <c r="Z44" s="747"/>
      <c r="AA44" s="747"/>
      <c r="AB44" s="678"/>
      <c r="AC44" s="677"/>
      <c r="AD44" s="747"/>
      <c r="AE44" s="747"/>
      <c r="AF44" s="678"/>
    </row>
    <row r="45" spans="1:33" ht="18.75" customHeight="1">
      <c r="A45" s="359"/>
      <c r="B45" s="727"/>
      <c r="C45" s="590"/>
      <c r="F45" s="361"/>
      <c r="G45" s="898"/>
      <c r="H45" s="1024" t="s">
        <v>1779</v>
      </c>
      <c r="I45" s="938" t="s">
        <v>430</v>
      </c>
      <c r="J45" s="939" t="s">
        <v>1675</v>
      </c>
      <c r="K45" s="939"/>
      <c r="L45" s="940" t="s">
        <v>430</v>
      </c>
      <c r="M45" s="939" t="s">
        <v>1692</v>
      </c>
      <c r="N45" s="939"/>
      <c r="O45" s="940" t="s">
        <v>430</v>
      </c>
      <c r="P45" s="939" t="s">
        <v>1693</v>
      </c>
      <c r="Q45" s="941"/>
      <c r="R45" s="941"/>
      <c r="S45" s="941"/>
      <c r="T45" s="941"/>
      <c r="U45" s="943"/>
      <c r="V45" s="943"/>
      <c r="W45" s="943"/>
      <c r="X45" s="1039"/>
      <c r="Y45" s="677"/>
      <c r="Z45" s="747"/>
      <c r="AA45" s="747"/>
      <c r="AB45" s="678"/>
      <c r="AC45" s="677"/>
      <c r="AD45" s="747"/>
      <c r="AE45" s="747"/>
      <c r="AF45" s="678"/>
    </row>
    <row r="46" spans="1:33" ht="18.75" customHeight="1">
      <c r="A46" s="359"/>
      <c r="B46" s="727"/>
      <c r="C46" s="590"/>
      <c r="D46" s="739"/>
      <c r="E46" s="746"/>
      <c r="F46" s="361"/>
      <c r="G46" s="898"/>
      <c r="H46" s="899" t="s">
        <v>1694</v>
      </c>
      <c r="I46" s="915" t="s">
        <v>430</v>
      </c>
      <c r="J46" s="901" t="s">
        <v>1675</v>
      </c>
      <c r="K46" s="901"/>
      <c r="L46" s="900" t="s">
        <v>430</v>
      </c>
      <c r="M46" s="901" t="s">
        <v>1695</v>
      </c>
      <c r="N46" s="901"/>
      <c r="O46" s="900" t="s">
        <v>430</v>
      </c>
      <c r="P46" s="901" t="s">
        <v>1696</v>
      </c>
      <c r="Q46" s="916"/>
      <c r="R46" s="900" t="s">
        <v>430</v>
      </c>
      <c r="S46" s="901" t="s">
        <v>1697</v>
      </c>
      <c r="T46" s="916"/>
      <c r="U46" s="916"/>
      <c r="V46" s="916"/>
      <c r="W46" s="916"/>
      <c r="X46" s="991"/>
      <c r="Y46" s="677"/>
      <c r="Z46" s="747"/>
      <c r="AA46" s="747"/>
      <c r="AB46" s="678"/>
      <c r="AC46" s="677"/>
      <c r="AD46" s="747"/>
      <c r="AE46" s="747"/>
      <c r="AF46" s="678"/>
    </row>
    <row r="47" spans="1:33" ht="18.75" customHeight="1">
      <c r="A47" s="359"/>
      <c r="B47" s="727"/>
      <c r="C47" s="590"/>
      <c r="D47" s="739"/>
      <c r="E47" s="746"/>
      <c r="F47" s="361"/>
      <c r="G47" s="898"/>
      <c r="H47" s="937" t="s">
        <v>1698</v>
      </c>
      <c r="I47" s="938" t="s">
        <v>430</v>
      </c>
      <c r="J47" s="939" t="s">
        <v>1675</v>
      </c>
      <c r="K47" s="939"/>
      <c r="L47" s="940" t="s">
        <v>430</v>
      </c>
      <c r="M47" s="939" t="s">
        <v>1695</v>
      </c>
      <c r="N47" s="939"/>
      <c r="O47" s="940" t="s">
        <v>430</v>
      </c>
      <c r="P47" s="939" t="s">
        <v>1696</v>
      </c>
      <c r="Q47" s="939"/>
      <c r="R47" s="940" t="s">
        <v>430</v>
      </c>
      <c r="S47" s="939" t="s">
        <v>1699</v>
      </c>
      <c r="T47" s="939"/>
      <c r="U47" s="941"/>
      <c r="V47" s="941"/>
      <c r="W47" s="941"/>
      <c r="X47" s="941"/>
      <c r="Y47" s="677"/>
      <c r="Z47" s="747"/>
      <c r="AA47" s="747"/>
      <c r="AB47" s="678"/>
      <c r="AC47" s="677"/>
      <c r="AD47" s="747"/>
      <c r="AE47" s="747"/>
      <c r="AF47" s="678"/>
    </row>
    <row r="48" spans="1:33" ht="18.75" customHeight="1">
      <c r="A48" s="359"/>
      <c r="B48" s="727"/>
      <c r="C48" s="590"/>
      <c r="D48" s="739"/>
      <c r="E48" s="746"/>
      <c r="F48" s="361"/>
      <c r="G48" s="898"/>
      <c r="H48" s="942" t="s">
        <v>1700</v>
      </c>
      <c r="I48" s="924" t="s">
        <v>430</v>
      </c>
      <c r="J48" s="925" t="s">
        <v>1701</v>
      </c>
      <c r="K48" s="925"/>
      <c r="L48" s="927" t="s">
        <v>430</v>
      </c>
      <c r="M48" s="925" t="s">
        <v>1702</v>
      </c>
      <c r="N48" s="925"/>
      <c r="O48" s="927" t="s">
        <v>430</v>
      </c>
      <c r="P48" s="925" t="s">
        <v>1703</v>
      </c>
      <c r="Q48" s="925"/>
      <c r="R48" s="927"/>
      <c r="S48" s="925"/>
      <c r="T48" s="925"/>
      <c r="U48" s="943"/>
      <c r="V48" s="943"/>
      <c r="W48" s="943"/>
      <c r="X48" s="943"/>
      <c r="Y48" s="677"/>
      <c r="Z48" s="747"/>
      <c r="AA48" s="747"/>
      <c r="AB48" s="678"/>
      <c r="AC48" s="677"/>
      <c r="AD48" s="747"/>
      <c r="AE48" s="747"/>
      <c r="AF48" s="678"/>
    </row>
    <row r="49" spans="1:33" ht="18.75" customHeight="1">
      <c r="A49" s="744"/>
      <c r="B49" s="724"/>
      <c r="C49" s="944"/>
      <c r="D49" s="740"/>
      <c r="E49" s="735"/>
      <c r="F49" s="634"/>
      <c r="G49" s="945"/>
      <c r="H49" s="946" t="s">
        <v>1704</v>
      </c>
      <c r="I49" s="947" t="s">
        <v>430</v>
      </c>
      <c r="J49" s="948" t="s">
        <v>1675</v>
      </c>
      <c r="K49" s="948"/>
      <c r="L49" s="949" t="s">
        <v>430</v>
      </c>
      <c r="M49" s="948" t="s">
        <v>1676</v>
      </c>
      <c r="N49" s="948"/>
      <c r="O49" s="948"/>
      <c r="P49" s="948"/>
      <c r="Q49" s="950"/>
      <c r="R49" s="950"/>
      <c r="S49" s="950"/>
      <c r="T49" s="950"/>
      <c r="U49" s="950"/>
      <c r="V49" s="950"/>
      <c r="W49" s="950"/>
      <c r="X49" s="950"/>
      <c r="Y49" s="441"/>
      <c r="Z49" s="952"/>
      <c r="AA49" s="952"/>
      <c r="AB49" s="442"/>
      <c r="AC49" s="441"/>
      <c r="AD49" s="952"/>
      <c r="AE49" s="952"/>
      <c r="AF49" s="442"/>
    </row>
    <row r="50" spans="1:33" ht="18.75" customHeight="1">
      <c r="A50" s="439"/>
      <c r="B50" s="722"/>
      <c r="C50" s="890"/>
      <c r="D50" s="737"/>
      <c r="E50" s="891"/>
      <c r="F50" s="737"/>
      <c r="G50" s="892"/>
      <c r="H50" s="953" t="s">
        <v>1790</v>
      </c>
      <c r="I50" s="981" t="s">
        <v>430</v>
      </c>
      <c r="J50" s="955" t="s">
        <v>1791</v>
      </c>
      <c r="K50" s="1031"/>
      <c r="L50" s="982"/>
      <c r="M50" s="954" t="s">
        <v>430</v>
      </c>
      <c r="N50" s="955" t="s">
        <v>1792</v>
      </c>
      <c r="O50" s="1032"/>
      <c r="P50" s="1032"/>
      <c r="Q50" s="1032"/>
      <c r="R50" s="1032"/>
      <c r="S50" s="1032"/>
      <c r="T50" s="1032"/>
      <c r="U50" s="1032"/>
      <c r="V50" s="1032"/>
      <c r="W50" s="1032"/>
      <c r="X50" s="1033"/>
      <c r="Y50" s="894" t="s">
        <v>430</v>
      </c>
      <c r="Z50" s="748" t="s">
        <v>1673</v>
      </c>
      <c r="AA50" s="748"/>
      <c r="AB50" s="896"/>
      <c r="AC50" s="894" t="s">
        <v>430</v>
      </c>
      <c r="AD50" s="748" t="s">
        <v>1673</v>
      </c>
      <c r="AE50" s="748"/>
      <c r="AF50" s="896"/>
      <c r="AG50" s="897"/>
    </row>
    <row r="51" spans="1:33" ht="18.75" customHeight="1">
      <c r="A51" s="359"/>
      <c r="B51" s="727"/>
      <c r="C51" s="590"/>
      <c r="D51" s="739"/>
      <c r="E51" s="746"/>
      <c r="F51" s="739"/>
      <c r="G51" s="898"/>
      <c r="H51" s="899" t="s">
        <v>1719</v>
      </c>
      <c r="I51" s="915" t="s">
        <v>430</v>
      </c>
      <c r="J51" s="901" t="s">
        <v>1675</v>
      </c>
      <c r="K51" s="901"/>
      <c r="L51" s="910"/>
      <c r="M51" s="900" t="s">
        <v>430</v>
      </c>
      <c r="N51" s="901" t="s">
        <v>1793</v>
      </c>
      <c r="O51" s="901"/>
      <c r="P51" s="910"/>
      <c r="Q51" s="909"/>
      <c r="R51" s="909"/>
      <c r="S51" s="909"/>
      <c r="T51" s="909"/>
      <c r="U51" s="909"/>
      <c r="V51" s="909"/>
      <c r="W51" s="909"/>
      <c r="X51" s="1034"/>
      <c r="Y51" s="903" t="s">
        <v>430</v>
      </c>
      <c r="Z51" s="219" t="s">
        <v>1677</v>
      </c>
      <c r="AA51" s="747"/>
      <c r="AB51" s="678"/>
      <c r="AC51" s="903" t="s">
        <v>430</v>
      </c>
      <c r="AD51" s="219" t="s">
        <v>1677</v>
      </c>
      <c r="AE51" s="747"/>
      <c r="AF51" s="678"/>
      <c r="AG51" s="897"/>
    </row>
    <row r="52" spans="1:33" ht="18.75" customHeight="1">
      <c r="A52" s="359"/>
      <c r="B52" s="727"/>
      <c r="C52" s="590"/>
      <c r="D52" s="739"/>
      <c r="E52" s="746"/>
      <c r="F52" s="739"/>
      <c r="G52" s="898"/>
      <c r="H52" s="922" t="s">
        <v>1794</v>
      </c>
      <c r="I52" s="915" t="s">
        <v>430</v>
      </c>
      <c r="J52" s="901" t="s">
        <v>1764</v>
      </c>
      <c r="K52" s="909"/>
      <c r="L52" s="910"/>
      <c r="M52" s="900" t="s">
        <v>430</v>
      </c>
      <c r="N52" s="901" t="s">
        <v>1672</v>
      </c>
      <c r="O52" s="911"/>
      <c r="P52" s="911"/>
      <c r="Q52" s="909"/>
      <c r="R52" s="909"/>
      <c r="S52" s="909"/>
      <c r="T52" s="909"/>
      <c r="U52" s="909"/>
      <c r="V52" s="909"/>
      <c r="W52" s="909"/>
      <c r="X52" s="1034"/>
      <c r="Y52" s="677"/>
      <c r="Z52" s="747"/>
      <c r="AA52" s="747"/>
      <c r="AB52" s="678"/>
      <c r="AC52" s="677"/>
      <c r="AD52" s="747"/>
      <c r="AE52" s="747"/>
      <c r="AF52" s="678"/>
    </row>
    <row r="53" spans="1:33" ht="18.75" customHeight="1">
      <c r="A53" s="359"/>
      <c r="B53" s="727"/>
      <c r="C53" s="590"/>
      <c r="D53" s="739"/>
      <c r="E53" s="746"/>
      <c r="F53" s="739"/>
      <c r="G53" s="898"/>
      <c r="H53" s="1004" t="s">
        <v>1763</v>
      </c>
      <c r="I53" s="938" t="s">
        <v>430</v>
      </c>
      <c r="J53" s="939" t="s">
        <v>1764</v>
      </c>
      <c r="K53" s="1005"/>
      <c r="L53" s="1006"/>
      <c r="M53" s="940" t="s">
        <v>430</v>
      </c>
      <c r="N53" s="939" t="s">
        <v>1765</v>
      </c>
      <c r="O53" s="940"/>
      <c r="P53" s="939"/>
      <c r="Q53" s="1019"/>
      <c r="R53" s="1019"/>
      <c r="S53" s="1019"/>
      <c r="T53" s="1019"/>
      <c r="U53" s="1019"/>
      <c r="V53" s="1019"/>
      <c r="W53" s="1019"/>
      <c r="X53" s="1020"/>
      <c r="Y53" s="677"/>
      <c r="Z53" s="747"/>
      <c r="AA53" s="747"/>
      <c r="AB53" s="678"/>
      <c r="AC53" s="677"/>
      <c r="AD53" s="747"/>
      <c r="AE53" s="747"/>
      <c r="AF53" s="678"/>
    </row>
    <row r="54" spans="1:33" ht="18.75" customHeight="1">
      <c r="A54" s="359"/>
      <c r="B54" s="727"/>
      <c r="C54" s="590"/>
      <c r="D54" s="739"/>
      <c r="E54" s="746"/>
      <c r="F54" s="739"/>
      <c r="G54" s="898"/>
      <c r="H54" s="1004" t="s">
        <v>1766</v>
      </c>
      <c r="I54" s="938" t="s">
        <v>430</v>
      </c>
      <c r="J54" s="939" t="s">
        <v>1764</v>
      </c>
      <c r="K54" s="1005"/>
      <c r="L54" s="1006"/>
      <c r="M54" s="940" t="s">
        <v>430</v>
      </c>
      <c r="N54" s="939" t="s">
        <v>1765</v>
      </c>
      <c r="O54" s="940"/>
      <c r="P54" s="939"/>
      <c r="Q54" s="1019"/>
      <c r="R54" s="1019"/>
      <c r="S54" s="1019"/>
      <c r="T54" s="1019"/>
      <c r="U54" s="1019"/>
      <c r="V54" s="1019"/>
      <c r="W54" s="1019"/>
      <c r="X54" s="1020"/>
      <c r="Y54" s="677"/>
      <c r="Z54" s="747"/>
      <c r="AA54" s="747"/>
      <c r="AB54" s="678"/>
      <c r="AC54" s="677"/>
      <c r="AD54" s="747"/>
      <c r="AE54" s="747"/>
      <c r="AF54" s="678"/>
    </row>
    <row r="55" spans="1:33" ht="18.75" customHeight="1">
      <c r="A55" s="359"/>
      <c r="B55" s="727"/>
      <c r="C55" s="590"/>
      <c r="D55" s="739"/>
      <c r="E55" s="746"/>
      <c r="F55" s="739"/>
      <c r="G55" s="898"/>
      <c r="H55" s="1823" t="s">
        <v>1795</v>
      </c>
      <c r="I55" s="1795" t="s">
        <v>430</v>
      </c>
      <c r="J55" s="1793" t="s">
        <v>1675</v>
      </c>
      <c r="K55" s="1793"/>
      <c r="L55" s="1795" t="s">
        <v>430</v>
      </c>
      <c r="M55" s="1793" t="s">
        <v>1676</v>
      </c>
      <c r="N55" s="1793"/>
      <c r="O55" s="907"/>
      <c r="P55" s="907"/>
      <c r="Q55" s="907"/>
      <c r="R55" s="907"/>
      <c r="S55" s="907"/>
      <c r="T55" s="907"/>
      <c r="U55" s="907"/>
      <c r="V55" s="907"/>
      <c r="W55" s="907"/>
      <c r="X55" s="963"/>
      <c r="Y55" s="677"/>
      <c r="Z55" s="747"/>
      <c r="AA55" s="747"/>
      <c r="AB55" s="678"/>
      <c r="AC55" s="677"/>
      <c r="AD55" s="747"/>
      <c r="AE55" s="747"/>
      <c r="AF55" s="678"/>
    </row>
    <row r="56" spans="1:33" ht="18.75" customHeight="1">
      <c r="A56" s="359"/>
      <c r="B56" s="727"/>
      <c r="C56" s="590"/>
      <c r="D56" s="739"/>
      <c r="E56" s="746"/>
      <c r="F56" s="739"/>
      <c r="G56" s="898"/>
      <c r="H56" s="1824"/>
      <c r="I56" s="1796"/>
      <c r="J56" s="1794"/>
      <c r="K56" s="1794"/>
      <c r="L56" s="1796"/>
      <c r="M56" s="1794"/>
      <c r="N56" s="1794"/>
      <c r="O56" s="913"/>
      <c r="P56" s="913"/>
      <c r="Q56" s="913"/>
      <c r="R56" s="913"/>
      <c r="S56" s="913"/>
      <c r="T56" s="913"/>
      <c r="U56" s="913"/>
      <c r="V56" s="913"/>
      <c r="W56" s="913"/>
      <c r="X56" s="964"/>
      <c r="Y56" s="677"/>
      <c r="Z56" s="747"/>
      <c r="AA56" s="747"/>
      <c r="AB56" s="678"/>
      <c r="AC56" s="677"/>
      <c r="AD56" s="747"/>
      <c r="AE56" s="747"/>
      <c r="AF56" s="678"/>
    </row>
    <row r="57" spans="1:33" ht="18.75" customHeight="1">
      <c r="A57" s="359"/>
      <c r="B57" s="727"/>
      <c r="C57" s="590"/>
      <c r="D57" s="903" t="s">
        <v>430</v>
      </c>
      <c r="E57" s="746" t="s">
        <v>1707</v>
      </c>
      <c r="F57" s="739"/>
      <c r="G57" s="898"/>
      <c r="H57" s="899" t="s">
        <v>160</v>
      </c>
      <c r="I57" s="918" t="s">
        <v>430</v>
      </c>
      <c r="J57" s="901" t="s">
        <v>1675</v>
      </c>
      <c r="K57" s="901"/>
      <c r="L57" s="900" t="s">
        <v>430</v>
      </c>
      <c r="M57" s="901" t="s">
        <v>1692</v>
      </c>
      <c r="N57" s="901"/>
      <c r="O57" s="906" t="s">
        <v>430</v>
      </c>
      <c r="P57" s="901" t="s">
        <v>1693</v>
      </c>
      <c r="Q57" s="916"/>
      <c r="R57" s="916"/>
      <c r="S57" s="916"/>
      <c r="T57" s="916"/>
      <c r="U57" s="916"/>
      <c r="V57" s="916"/>
      <c r="W57" s="916"/>
      <c r="X57" s="991"/>
      <c r="Y57" s="677"/>
      <c r="Z57" s="747"/>
      <c r="AA57" s="747"/>
      <c r="AB57" s="678"/>
      <c r="AC57" s="677"/>
      <c r="AD57" s="747"/>
      <c r="AE57" s="747"/>
      <c r="AF57" s="678"/>
    </row>
    <row r="58" spans="1:33" ht="18.75" customHeight="1">
      <c r="A58" s="903" t="s">
        <v>430</v>
      </c>
      <c r="B58" s="727">
        <v>37</v>
      </c>
      <c r="C58" s="590" t="s">
        <v>1767</v>
      </c>
      <c r="D58" s="903" t="s">
        <v>430</v>
      </c>
      <c r="E58" s="746" t="s">
        <v>1708</v>
      </c>
      <c r="F58" s="739"/>
      <c r="G58" s="898"/>
      <c r="H58" s="899" t="s">
        <v>149</v>
      </c>
      <c r="I58" s="915" t="s">
        <v>430</v>
      </c>
      <c r="J58" s="901" t="s">
        <v>1675</v>
      </c>
      <c r="K58" s="909"/>
      <c r="L58" s="900" t="s">
        <v>430</v>
      </c>
      <c r="M58" s="901" t="s">
        <v>1676</v>
      </c>
      <c r="N58" s="916"/>
      <c r="O58" s="916"/>
      <c r="P58" s="916"/>
      <c r="Q58" s="916"/>
      <c r="R58" s="916"/>
      <c r="S58" s="916"/>
      <c r="T58" s="916"/>
      <c r="U58" s="916"/>
      <c r="V58" s="916"/>
      <c r="W58" s="916"/>
      <c r="X58" s="991"/>
      <c r="Y58" s="677"/>
      <c r="Z58" s="747"/>
      <c r="AA58" s="747"/>
      <c r="AB58" s="678"/>
      <c r="AC58" s="677"/>
      <c r="AD58" s="747"/>
      <c r="AE58" s="747"/>
      <c r="AF58" s="678"/>
    </row>
    <row r="59" spans="1:33" ht="18.75" customHeight="1">
      <c r="A59" s="359"/>
      <c r="B59" s="727"/>
      <c r="C59" s="590" t="s">
        <v>1811</v>
      </c>
      <c r="D59" s="903" t="s">
        <v>430</v>
      </c>
      <c r="E59" s="746" t="s">
        <v>1799</v>
      </c>
      <c r="F59" s="739"/>
      <c r="G59" s="898"/>
      <c r="H59" s="922" t="s">
        <v>161</v>
      </c>
      <c r="I59" s="915" t="s">
        <v>430</v>
      </c>
      <c r="J59" s="901" t="s">
        <v>1687</v>
      </c>
      <c r="K59" s="909"/>
      <c r="L59" s="910"/>
      <c r="M59" s="900" t="s">
        <v>430</v>
      </c>
      <c r="N59" s="901" t="s">
        <v>1688</v>
      </c>
      <c r="O59" s="911"/>
      <c r="P59" s="911"/>
      <c r="Q59" s="911"/>
      <c r="R59" s="911"/>
      <c r="S59" s="911"/>
      <c r="T59" s="911"/>
      <c r="U59" s="911"/>
      <c r="V59" s="911"/>
      <c r="W59" s="911"/>
      <c r="X59" s="1035"/>
      <c r="Y59" s="677"/>
      <c r="Z59" s="747"/>
      <c r="AA59" s="747"/>
      <c r="AB59" s="678"/>
      <c r="AC59" s="677"/>
      <c r="AD59" s="747"/>
      <c r="AE59" s="747"/>
      <c r="AF59" s="678"/>
    </row>
    <row r="60" spans="1:33" ht="18.75" customHeight="1">
      <c r="A60" s="359"/>
      <c r="B60" s="727"/>
      <c r="C60" s="590"/>
      <c r="D60" s="903" t="s">
        <v>430</v>
      </c>
      <c r="E60" s="746" t="s">
        <v>1800</v>
      </c>
      <c r="F60" s="739"/>
      <c r="G60" s="898"/>
      <c r="H60" s="899" t="s">
        <v>1691</v>
      </c>
      <c r="I60" s="918" t="s">
        <v>430</v>
      </c>
      <c r="J60" s="901" t="s">
        <v>1675</v>
      </c>
      <c r="K60" s="901"/>
      <c r="L60" s="900" t="s">
        <v>430</v>
      </c>
      <c r="M60" s="901" t="s">
        <v>1692</v>
      </c>
      <c r="N60" s="901"/>
      <c r="O60" s="906" t="s">
        <v>430</v>
      </c>
      <c r="P60" s="901" t="s">
        <v>1693</v>
      </c>
      <c r="Q60" s="916"/>
      <c r="R60" s="916"/>
      <c r="S60" s="916"/>
      <c r="T60" s="916"/>
      <c r="U60" s="916"/>
      <c r="V60" s="916"/>
      <c r="W60" s="916"/>
      <c r="X60" s="991"/>
      <c r="Y60" s="677"/>
      <c r="Z60" s="747"/>
      <c r="AA60" s="747"/>
      <c r="AB60" s="678"/>
      <c r="AC60" s="677"/>
      <c r="AD60" s="747"/>
      <c r="AE60" s="747"/>
      <c r="AF60" s="678"/>
    </row>
    <row r="61" spans="1:33" ht="18.75" customHeight="1">
      <c r="A61" s="359"/>
      <c r="B61" s="727"/>
      <c r="C61" s="590"/>
      <c r="D61" s="903"/>
      <c r="E61" s="746"/>
      <c r="F61" s="739"/>
      <c r="G61" s="898"/>
      <c r="H61" s="1037" t="s">
        <v>1812</v>
      </c>
      <c r="I61" s="938" t="s">
        <v>430</v>
      </c>
      <c r="J61" s="939" t="s">
        <v>1675</v>
      </c>
      <c r="K61" s="939"/>
      <c r="L61" s="940" t="s">
        <v>430</v>
      </c>
      <c r="M61" s="939" t="s">
        <v>1692</v>
      </c>
      <c r="N61" s="939"/>
      <c r="O61" s="940" t="s">
        <v>430</v>
      </c>
      <c r="P61" s="939" t="s">
        <v>1693</v>
      </c>
      <c r="Q61" s="1005"/>
      <c r="R61" s="1005"/>
      <c r="S61" s="916"/>
      <c r="T61" s="916"/>
      <c r="U61" s="916"/>
      <c r="V61" s="916"/>
      <c r="W61" s="916"/>
      <c r="X61" s="991"/>
      <c r="Y61" s="677"/>
      <c r="Z61" s="747"/>
      <c r="AA61" s="747"/>
      <c r="AB61" s="678"/>
      <c r="AC61" s="677"/>
      <c r="AD61" s="747"/>
      <c r="AE61" s="747"/>
      <c r="AF61" s="678"/>
    </row>
    <row r="62" spans="1:33" ht="18.75" customHeight="1">
      <c r="A62" s="359"/>
      <c r="B62" s="727"/>
      <c r="C62" s="590"/>
      <c r="D62" s="739"/>
      <c r="E62" s="746"/>
      <c r="F62" s="739"/>
      <c r="G62" s="898"/>
      <c r="H62" s="917" t="s">
        <v>1813</v>
      </c>
      <c r="I62" s="915" t="s">
        <v>430</v>
      </c>
      <c r="J62" s="901" t="s">
        <v>1675</v>
      </c>
      <c r="K62" s="909"/>
      <c r="L62" s="900" t="s">
        <v>430</v>
      </c>
      <c r="M62" s="901" t="s">
        <v>1676</v>
      </c>
      <c r="N62" s="916"/>
      <c r="O62" s="916"/>
      <c r="P62" s="916"/>
      <c r="Q62" s="916"/>
      <c r="R62" s="916"/>
      <c r="S62" s="916"/>
      <c r="T62" s="916"/>
      <c r="U62" s="916"/>
      <c r="V62" s="916"/>
      <c r="W62" s="916"/>
      <c r="X62" s="991"/>
      <c r="Y62" s="677"/>
      <c r="Z62" s="747"/>
      <c r="AA62" s="747"/>
      <c r="AB62" s="678"/>
      <c r="AC62" s="677"/>
      <c r="AD62" s="747"/>
      <c r="AE62" s="747"/>
      <c r="AF62" s="678"/>
    </row>
    <row r="63" spans="1:33" ht="18.75" customHeight="1">
      <c r="A63" s="359"/>
      <c r="B63" s="727"/>
      <c r="C63" s="590"/>
      <c r="D63" s="739"/>
      <c r="E63" s="746"/>
      <c r="F63" s="739"/>
      <c r="G63" s="898"/>
      <c r="H63" s="1037" t="s">
        <v>1809</v>
      </c>
      <c r="I63" s="938" t="s">
        <v>430</v>
      </c>
      <c r="J63" s="939" t="s">
        <v>1675</v>
      </c>
      <c r="K63" s="939"/>
      <c r="L63" s="940" t="s">
        <v>430</v>
      </c>
      <c r="M63" s="1036" t="s">
        <v>1676</v>
      </c>
      <c r="N63" s="939"/>
      <c r="O63" s="939"/>
      <c r="P63" s="939"/>
      <c r="Q63" s="1005"/>
      <c r="R63" s="1005"/>
      <c r="S63" s="916"/>
      <c r="T63" s="916"/>
      <c r="U63" s="916"/>
      <c r="V63" s="916"/>
      <c r="W63" s="916"/>
      <c r="X63" s="991"/>
      <c r="Y63" s="677"/>
      <c r="Z63" s="747"/>
      <c r="AA63" s="747"/>
      <c r="AB63" s="678"/>
      <c r="AC63" s="677"/>
      <c r="AD63" s="747"/>
      <c r="AE63" s="747"/>
      <c r="AF63" s="678"/>
    </row>
    <row r="64" spans="1:33" ht="18.75" customHeight="1">
      <c r="A64" s="359"/>
      <c r="B64" s="727"/>
      <c r="C64" s="590"/>
      <c r="D64" s="739"/>
      <c r="E64" s="746"/>
      <c r="F64" s="739"/>
      <c r="G64" s="898"/>
      <c r="H64" s="1037" t="s">
        <v>1810</v>
      </c>
      <c r="I64" s="938" t="s">
        <v>430</v>
      </c>
      <c r="J64" s="939" t="s">
        <v>1675</v>
      </c>
      <c r="K64" s="939"/>
      <c r="L64" s="940" t="s">
        <v>430</v>
      </c>
      <c r="M64" s="1036" t="s">
        <v>1676</v>
      </c>
      <c r="N64" s="939"/>
      <c r="O64" s="939"/>
      <c r="P64" s="939"/>
      <c r="Q64" s="1005"/>
      <c r="R64" s="1005"/>
      <c r="S64" s="916"/>
      <c r="T64" s="916"/>
      <c r="U64" s="916"/>
      <c r="V64" s="916"/>
      <c r="W64" s="916"/>
      <c r="X64" s="991"/>
      <c r="Y64" s="677"/>
      <c r="Z64" s="747"/>
      <c r="AA64" s="747"/>
      <c r="AB64" s="678"/>
      <c r="AC64" s="677"/>
      <c r="AD64" s="747"/>
      <c r="AE64" s="747"/>
      <c r="AF64" s="678"/>
    </row>
    <row r="65" spans="1:33" ht="18.75" customHeight="1">
      <c r="A65" s="359"/>
      <c r="B65" s="727"/>
      <c r="C65" s="590"/>
      <c r="D65" s="739"/>
      <c r="E65" s="746"/>
      <c r="F65" s="739"/>
      <c r="G65" s="898"/>
      <c r="H65" s="1024" t="s">
        <v>1779</v>
      </c>
      <c r="I65" s="938" t="s">
        <v>430</v>
      </c>
      <c r="J65" s="939" t="s">
        <v>1675</v>
      </c>
      <c r="K65" s="939"/>
      <c r="L65" s="940" t="s">
        <v>430</v>
      </c>
      <c r="M65" s="939" t="s">
        <v>1692</v>
      </c>
      <c r="N65" s="939"/>
      <c r="O65" s="940" t="s">
        <v>430</v>
      </c>
      <c r="P65" s="939" t="s">
        <v>1693</v>
      </c>
      <c r="Q65" s="941"/>
      <c r="R65" s="941"/>
      <c r="S65" s="916"/>
      <c r="T65" s="916"/>
      <c r="U65" s="916"/>
      <c r="V65" s="916"/>
      <c r="W65" s="916"/>
      <c r="X65" s="991"/>
      <c r="Y65" s="677"/>
      <c r="Z65" s="747"/>
      <c r="AA65" s="747"/>
      <c r="AB65" s="678"/>
      <c r="AC65" s="677"/>
      <c r="AD65" s="747"/>
      <c r="AE65" s="747"/>
      <c r="AF65" s="678"/>
    </row>
    <row r="66" spans="1:33" ht="18.75" customHeight="1">
      <c r="A66" s="359"/>
      <c r="B66" s="727"/>
      <c r="C66" s="590"/>
      <c r="D66" s="739"/>
      <c r="E66" s="746"/>
      <c r="F66" s="739"/>
      <c r="G66" s="898"/>
      <c r="H66" s="899" t="s">
        <v>1694</v>
      </c>
      <c r="I66" s="915" t="s">
        <v>430</v>
      </c>
      <c r="J66" s="901" t="s">
        <v>1675</v>
      </c>
      <c r="K66" s="901"/>
      <c r="L66" s="900" t="s">
        <v>430</v>
      </c>
      <c r="M66" s="901" t="s">
        <v>1695</v>
      </c>
      <c r="N66" s="901"/>
      <c r="O66" s="900" t="s">
        <v>430</v>
      </c>
      <c r="P66" s="901" t="s">
        <v>1696</v>
      </c>
      <c r="Q66" s="916"/>
      <c r="R66" s="900" t="s">
        <v>430</v>
      </c>
      <c r="S66" s="901" t="s">
        <v>1697</v>
      </c>
      <c r="T66" s="916"/>
      <c r="U66" s="916"/>
      <c r="V66" s="916"/>
      <c r="W66" s="916"/>
      <c r="X66" s="991"/>
      <c r="Y66" s="677"/>
      <c r="Z66" s="747"/>
      <c r="AA66" s="747"/>
      <c r="AB66" s="678"/>
      <c r="AC66" s="677"/>
      <c r="AD66" s="747"/>
      <c r="AE66" s="747"/>
      <c r="AF66" s="678"/>
    </row>
    <row r="67" spans="1:33" ht="18.75" customHeight="1">
      <c r="A67" s="359"/>
      <c r="B67" s="727"/>
      <c r="C67" s="590"/>
      <c r="D67" s="739"/>
      <c r="E67" s="746"/>
      <c r="F67" s="739"/>
      <c r="G67" s="898"/>
      <c r="H67" s="937" t="s">
        <v>1698</v>
      </c>
      <c r="I67" s="938" t="s">
        <v>430</v>
      </c>
      <c r="J67" s="939" t="s">
        <v>1675</v>
      </c>
      <c r="K67" s="939"/>
      <c r="L67" s="940" t="s">
        <v>430</v>
      </c>
      <c r="M67" s="939" t="s">
        <v>1695</v>
      </c>
      <c r="N67" s="939"/>
      <c r="O67" s="940" t="s">
        <v>430</v>
      </c>
      <c r="P67" s="939" t="s">
        <v>1696</v>
      </c>
      <c r="Q67" s="939"/>
      <c r="R67" s="940" t="s">
        <v>430</v>
      </c>
      <c r="S67" s="939" t="s">
        <v>1699</v>
      </c>
      <c r="T67" s="939"/>
      <c r="U67" s="941"/>
      <c r="V67" s="941"/>
      <c r="W67" s="941"/>
      <c r="X67" s="941"/>
      <c r="Y67" s="677"/>
      <c r="Z67" s="747"/>
      <c r="AA67" s="747"/>
      <c r="AB67" s="678"/>
      <c r="AC67" s="677"/>
      <c r="AD67" s="747"/>
      <c r="AE67" s="747"/>
      <c r="AF67" s="678"/>
    </row>
    <row r="68" spans="1:33" ht="18.75" customHeight="1">
      <c r="A68" s="359"/>
      <c r="B68" s="727"/>
      <c r="C68" s="590"/>
      <c r="D68" s="739"/>
      <c r="E68" s="746"/>
      <c r="F68" s="739"/>
      <c r="G68" s="898"/>
      <c r="H68" s="942" t="s">
        <v>1700</v>
      </c>
      <c r="I68" s="924" t="s">
        <v>430</v>
      </c>
      <c r="J68" s="925" t="s">
        <v>1701</v>
      </c>
      <c r="K68" s="925"/>
      <c r="L68" s="927" t="s">
        <v>430</v>
      </c>
      <c r="M68" s="925" t="s">
        <v>1702</v>
      </c>
      <c r="N68" s="925"/>
      <c r="O68" s="927" t="s">
        <v>430</v>
      </c>
      <c r="P68" s="925" t="s">
        <v>1703</v>
      </c>
      <c r="Q68" s="925"/>
      <c r="R68" s="927"/>
      <c r="S68" s="925"/>
      <c r="T68" s="925"/>
      <c r="U68" s="943"/>
      <c r="V68" s="943"/>
      <c r="W68" s="943"/>
      <c r="X68" s="943"/>
      <c r="Y68" s="677"/>
      <c r="Z68" s="747"/>
      <c r="AA68" s="747"/>
      <c r="AB68" s="678"/>
      <c r="AC68" s="677"/>
      <c r="AD68" s="747"/>
      <c r="AE68" s="747"/>
      <c r="AF68" s="678"/>
    </row>
    <row r="69" spans="1:33" ht="18.75" customHeight="1">
      <c r="A69" s="744"/>
      <c r="B69" s="724"/>
      <c r="C69" s="944"/>
      <c r="D69" s="740"/>
      <c r="E69" s="735"/>
      <c r="F69" s="740"/>
      <c r="G69" s="945"/>
      <c r="H69" s="946" t="s">
        <v>1704</v>
      </c>
      <c r="I69" s="947" t="s">
        <v>430</v>
      </c>
      <c r="J69" s="948" t="s">
        <v>1675</v>
      </c>
      <c r="K69" s="948"/>
      <c r="L69" s="949" t="s">
        <v>430</v>
      </c>
      <c r="M69" s="948" t="s">
        <v>1676</v>
      </c>
      <c r="N69" s="948"/>
      <c r="O69" s="948"/>
      <c r="P69" s="948"/>
      <c r="Q69" s="950"/>
      <c r="R69" s="950"/>
      <c r="S69" s="950"/>
      <c r="T69" s="950"/>
      <c r="U69" s="950"/>
      <c r="V69" s="950"/>
      <c r="W69" s="950"/>
      <c r="X69" s="950"/>
      <c r="Y69" s="441"/>
      <c r="Z69" s="952"/>
      <c r="AA69" s="952"/>
      <c r="AB69" s="442"/>
      <c r="AC69" s="441"/>
      <c r="AD69" s="952"/>
      <c r="AE69" s="952"/>
      <c r="AF69" s="442"/>
    </row>
    <row r="70" spans="1:33" ht="18.75" customHeight="1">
      <c r="A70" s="439"/>
      <c r="B70" s="722"/>
      <c r="C70" s="890"/>
      <c r="D70" s="737"/>
      <c r="E70" s="891"/>
      <c r="F70" s="1015"/>
      <c r="G70" s="1040"/>
      <c r="H70" s="953" t="s">
        <v>1790</v>
      </c>
      <c r="I70" s="981" t="s">
        <v>430</v>
      </c>
      <c r="J70" s="955" t="s">
        <v>1791</v>
      </c>
      <c r="K70" s="1031"/>
      <c r="L70" s="982"/>
      <c r="M70" s="954" t="s">
        <v>430</v>
      </c>
      <c r="N70" s="955" t="s">
        <v>1792</v>
      </c>
      <c r="O70" s="1032"/>
      <c r="P70" s="1032"/>
      <c r="Q70" s="1032"/>
      <c r="R70" s="1032"/>
      <c r="S70" s="1032"/>
      <c r="T70" s="1032"/>
      <c r="U70" s="1032"/>
      <c r="V70" s="1032"/>
      <c r="W70" s="1032"/>
      <c r="X70" s="1033"/>
      <c r="Y70" s="894" t="s">
        <v>430</v>
      </c>
      <c r="Z70" s="748" t="s">
        <v>1673</v>
      </c>
      <c r="AA70" s="748"/>
      <c r="AB70" s="896"/>
      <c r="AC70" s="894" t="s">
        <v>430</v>
      </c>
      <c r="AD70" s="748" t="s">
        <v>1673</v>
      </c>
      <c r="AE70" s="748"/>
      <c r="AF70" s="896"/>
      <c r="AG70" s="897"/>
    </row>
    <row r="71" spans="1:33" ht="18.75" customHeight="1">
      <c r="A71" s="359"/>
      <c r="B71" s="727"/>
      <c r="C71" s="590"/>
      <c r="D71" s="739"/>
      <c r="E71" s="746"/>
      <c r="F71" s="361"/>
      <c r="G71" s="1041"/>
      <c r="H71" s="899" t="s">
        <v>1719</v>
      </c>
      <c r="I71" s="915" t="s">
        <v>430</v>
      </c>
      <c r="J71" s="901" t="s">
        <v>1675</v>
      </c>
      <c r="K71" s="901"/>
      <c r="L71" s="910"/>
      <c r="M71" s="900" t="s">
        <v>430</v>
      </c>
      <c r="N71" s="901" t="s">
        <v>1793</v>
      </c>
      <c r="O71" s="901"/>
      <c r="P71" s="910"/>
      <c r="Q71" s="909"/>
      <c r="R71" s="909"/>
      <c r="S71" s="909"/>
      <c r="T71" s="909"/>
      <c r="U71" s="909"/>
      <c r="V71" s="909"/>
      <c r="W71" s="909"/>
      <c r="X71" s="1034"/>
      <c r="Y71" s="903" t="s">
        <v>430</v>
      </c>
      <c r="Z71" s="219" t="s">
        <v>1677</v>
      </c>
      <c r="AA71" s="747"/>
      <c r="AB71" s="678"/>
      <c r="AC71" s="903" t="s">
        <v>430</v>
      </c>
      <c r="AD71" s="219" t="s">
        <v>1677</v>
      </c>
      <c r="AE71" s="747"/>
      <c r="AF71" s="678"/>
      <c r="AG71" s="897"/>
    </row>
    <row r="72" spans="1:33" ht="18.75" customHeight="1">
      <c r="A72" s="359"/>
      <c r="B72" s="727"/>
      <c r="C72" s="590"/>
      <c r="D72" s="739"/>
      <c r="E72" s="746"/>
      <c r="F72" s="361"/>
      <c r="G72" s="1041"/>
      <c r="H72" s="1004" t="s">
        <v>1763</v>
      </c>
      <c r="I72" s="938" t="s">
        <v>430</v>
      </c>
      <c r="J72" s="939" t="s">
        <v>1764</v>
      </c>
      <c r="K72" s="1005"/>
      <c r="L72" s="1006"/>
      <c r="M72" s="940" t="s">
        <v>430</v>
      </c>
      <c r="N72" s="939" t="s">
        <v>1765</v>
      </c>
      <c r="O72" s="940"/>
      <c r="P72" s="939"/>
      <c r="Q72" s="1019"/>
      <c r="R72" s="1019"/>
      <c r="S72" s="1019"/>
      <c r="T72" s="1019"/>
      <c r="U72" s="1019"/>
      <c r="V72" s="1019"/>
      <c r="W72" s="1019"/>
      <c r="X72" s="1020"/>
      <c r="Y72" s="903"/>
      <c r="Z72" s="219"/>
      <c r="AA72" s="747"/>
      <c r="AB72" s="678"/>
      <c r="AC72" s="903"/>
      <c r="AD72" s="219"/>
      <c r="AE72" s="747"/>
      <c r="AF72" s="678"/>
      <c r="AG72" s="897"/>
    </row>
    <row r="73" spans="1:33" ht="18.75" customHeight="1">
      <c r="A73" s="359"/>
      <c r="B73" s="727"/>
      <c r="C73" s="590"/>
      <c r="D73" s="739"/>
      <c r="E73" s="746"/>
      <c r="F73" s="361"/>
      <c r="G73" s="1041"/>
      <c r="H73" s="1004" t="s">
        <v>1766</v>
      </c>
      <c r="I73" s="938" t="s">
        <v>430</v>
      </c>
      <c r="J73" s="939" t="s">
        <v>1764</v>
      </c>
      <c r="K73" s="1005"/>
      <c r="L73" s="1006"/>
      <c r="M73" s="940" t="s">
        <v>430</v>
      </c>
      <c r="N73" s="939" t="s">
        <v>1765</v>
      </c>
      <c r="O73" s="940"/>
      <c r="P73" s="939"/>
      <c r="Q73" s="1019"/>
      <c r="R73" s="1019"/>
      <c r="S73" s="1019"/>
      <c r="T73" s="1019"/>
      <c r="U73" s="1019"/>
      <c r="V73" s="1019"/>
      <c r="W73" s="1019"/>
      <c r="X73" s="1020"/>
      <c r="Y73" s="903"/>
      <c r="Z73" s="219"/>
      <c r="AA73" s="747"/>
      <c r="AB73" s="678"/>
      <c r="AC73" s="903"/>
      <c r="AD73" s="219"/>
      <c r="AE73" s="747"/>
      <c r="AF73" s="678"/>
      <c r="AG73" s="897"/>
    </row>
    <row r="74" spans="1:33" ht="18.75" customHeight="1">
      <c r="A74" s="359"/>
      <c r="B74" s="727"/>
      <c r="C74" s="590"/>
      <c r="D74" s="739"/>
      <c r="E74" s="746"/>
      <c r="F74" s="361"/>
      <c r="G74" s="1041"/>
      <c r="H74" s="1823" t="s">
        <v>1795</v>
      </c>
      <c r="I74" s="1795" t="s">
        <v>430</v>
      </c>
      <c r="J74" s="1793" t="s">
        <v>1675</v>
      </c>
      <c r="K74" s="1793"/>
      <c r="L74" s="1795" t="s">
        <v>430</v>
      </c>
      <c r="M74" s="1793" t="s">
        <v>1676</v>
      </c>
      <c r="N74" s="1793"/>
      <c r="O74" s="907"/>
      <c r="P74" s="907"/>
      <c r="Q74" s="907"/>
      <c r="R74" s="907"/>
      <c r="S74" s="907"/>
      <c r="T74" s="907"/>
      <c r="U74" s="907"/>
      <c r="V74" s="907"/>
      <c r="W74" s="907"/>
      <c r="X74" s="963"/>
      <c r="Y74" s="677"/>
      <c r="Z74" s="747"/>
      <c r="AA74" s="747"/>
      <c r="AB74" s="678"/>
      <c r="AC74" s="677"/>
      <c r="AD74" s="747"/>
      <c r="AE74" s="747"/>
      <c r="AF74" s="678"/>
    </row>
    <row r="75" spans="1:33" ht="18.75" customHeight="1">
      <c r="A75" s="359"/>
      <c r="B75" s="727"/>
      <c r="C75" s="590" t="s">
        <v>1767</v>
      </c>
      <c r="D75" s="903" t="s">
        <v>430</v>
      </c>
      <c r="E75" s="746" t="s">
        <v>1707</v>
      </c>
      <c r="F75" s="361"/>
      <c r="G75" s="1041"/>
      <c r="H75" s="1824"/>
      <c r="I75" s="1796"/>
      <c r="J75" s="1794"/>
      <c r="K75" s="1794"/>
      <c r="L75" s="1796"/>
      <c r="M75" s="1794"/>
      <c r="N75" s="1794"/>
      <c r="O75" s="913"/>
      <c r="P75" s="913"/>
      <c r="Q75" s="913"/>
      <c r="R75" s="913"/>
      <c r="S75" s="913"/>
      <c r="T75" s="913"/>
      <c r="U75" s="913"/>
      <c r="V75" s="913"/>
      <c r="W75" s="913"/>
      <c r="X75" s="964"/>
      <c r="Y75" s="677"/>
      <c r="Z75" s="747"/>
      <c r="AA75" s="747"/>
      <c r="AB75" s="678"/>
      <c r="AC75" s="677"/>
      <c r="AD75" s="747"/>
      <c r="AE75" s="747"/>
      <c r="AF75" s="678"/>
    </row>
    <row r="76" spans="1:33" ht="18.75" customHeight="1">
      <c r="A76" s="903" t="s">
        <v>430</v>
      </c>
      <c r="B76" s="727">
        <v>39</v>
      </c>
      <c r="C76" s="590" t="s">
        <v>1811</v>
      </c>
      <c r="D76" s="903" t="s">
        <v>430</v>
      </c>
      <c r="E76" s="746" t="s">
        <v>1708</v>
      </c>
      <c r="F76" s="361"/>
      <c r="G76" s="1041"/>
      <c r="H76" s="899" t="s">
        <v>160</v>
      </c>
      <c r="I76" s="918" t="s">
        <v>430</v>
      </c>
      <c r="J76" s="901" t="s">
        <v>1675</v>
      </c>
      <c r="K76" s="901"/>
      <c r="L76" s="900" t="s">
        <v>430</v>
      </c>
      <c r="M76" s="901" t="s">
        <v>1692</v>
      </c>
      <c r="N76" s="901"/>
      <c r="O76" s="906" t="s">
        <v>430</v>
      </c>
      <c r="P76" s="901" t="s">
        <v>1693</v>
      </c>
      <c r="Q76" s="916"/>
      <c r="R76" s="916"/>
      <c r="S76" s="916"/>
      <c r="T76" s="916"/>
      <c r="U76" s="916"/>
      <c r="V76" s="916"/>
      <c r="W76" s="916"/>
      <c r="X76" s="991"/>
      <c r="Y76" s="677"/>
      <c r="Z76" s="747"/>
      <c r="AA76" s="747"/>
      <c r="AB76" s="678"/>
      <c r="AC76" s="677"/>
      <c r="AD76" s="747"/>
      <c r="AE76" s="747"/>
      <c r="AF76" s="678"/>
    </row>
    <row r="77" spans="1:33" ht="18.75" customHeight="1">
      <c r="A77" s="359"/>
      <c r="B77" s="727"/>
      <c r="C77" s="590" t="s">
        <v>1781</v>
      </c>
      <c r="D77" s="903" t="s">
        <v>430</v>
      </c>
      <c r="E77" s="746" t="s">
        <v>1799</v>
      </c>
      <c r="F77" s="361"/>
      <c r="G77" s="1041"/>
      <c r="H77" s="899" t="s">
        <v>149</v>
      </c>
      <c r="I77" s="915" t="s">
        <v>430</v>
      </c>
      <c r="J77" s="901" t="s">
        <v>1675</v>
      </c>
      <c r="K77" s="909"/>
      <c r="L77" s="900" t="s">
        <v>430</v>
      </c>
      <c r="M77" s="901" t="s">
        <v>1676</v>
      </c>
      <c r="N77" s="916"/>
      <c r="O77" s="916"/>
      <c r="P77" s="916"/>
      <c r="Q77" s="916"/>
      <c r="R77" s="916"/>
      <c r="S77" s="916"/>
      <c r="T77" s="916"/>
      <c r="U77" s="916"/>
      <c r="V77" s="916"/>
      <c r="W77" s="916"/>
      <c r="X77" s="991"/>
      <c r="Y77" s="677"/>
      <c r="Z77" s="747"/>
      <c r="AA77" s="747"/>
      <c r="AB77" s="678"/>
      <c r="AC77" s="677"/>
      <c r="AD77" s="747"/>
      <c r="AE77" s="747"/>
      <c r="AF77" s="678"/>
    </row>
    <row r="78" spans="1:33" ht="18.75" customHeight="1">
      <c r="A78" s="359"/>
      <c r="B78" s="727"/>
      <c r="C78" s="590"/>
      <c r="D78" s="903" t="s">
        <v>430</v>
      </c>
      <c r="E78" s="746" t="s">
        <v>1800</v>
      </c>
      <c r="F78" s="361"/>
      <c r="G78" s="1041"/>
      <c r="H78" s="1037" t="s">
        <v>1809</v>
      </c>
      <c r="I78" s="938" t="s">
        <v>430</v>
      </c>
      <c r="J78" s="939" t="s">
        <v>1675</v>
      </c>
      <c r="K78" s="939"/>
      <c r="L78" s="940" t="s">
        <v>430</v>
      </c>
      <c r="M78" s="1036" t="s">
        <v>1676</v>
      </c>
      <c r="N78" s="939"/>
      <c r="O78" s="939"/>
      <c r="P78" s="939"/>
      <c r="Q78" s="1005"/>
      <c r="R78" s="1005"/>
      <c r="S78" s="916"/>
      <c r="T78" s="916"/>
      <c r="U78" s="916"/>
      <c r="V78" s="916"/>
      <c r="W78" s="916"/>
      <c r="X78" s="991"/>
      <c r="Y78" s="677"/>
      <c r="Z78" s="747"/>
      <c r="AA78" s="747"/>
      <c r="AB78" s="678"/>
      <c r="AC78" s="677"/>
      <c r="AD78" s="747"/>
      <c r="AE78" s="747"/>
      <c r="AF78" s="678"/>
    </row>
    <row r="79" spans="1:33" ht="18.75" customHeight="1">
      <c r="A79" s="359"/>
      <c r="B79" s="727"/>
      <c r="C79" s="590"/>
      <c r="D79" s="903"/>
      <c r="E79" s="746"/>
      <c r="F79" s="361"/>
      <c r="G79" s="1041"/>
      <c r="H79" s="1037" t="s">
        <v>1810</v>
      </c>
      <c r="I79" s="938" t="s">
        <v>430</v>
      </c>
      <c r="J79" s="939" t="s">
        <v>1675</v>
      </c>
      <c r="K79" s="939"/>
      <c r="L79" s="940" t="s">
        <v>430</v>
      </c>
      <c r="M79" s="1036" t="s">
        <v>1676</v>
      </c>
      <c r="N79" s="939"/>
      <c r="O79" s="939"/>
      <c r="P79" s="939"/>
      <c r="Q79" s="1005"/>
      <c r="R79" s="1005"/>
      <c r="S79" s="916"/>
      <c r="T79" s="916"/>
      <c r="U79" s="916"/>
      <c r="V79" s="916"/>
      <c r="W79" s="916"/>
      <c r="X79" s="991"/>
      <c r="Y79" s="677"/>
      <c r="Z79" s="747"/>
      <c r="AA79" s="747"/>
      <c r="AB79" s="678"/>
      <c r="AC79" s="677"/>
      <c r="AD79" s="747"/>
      <c r="AE79" s="747"/>
      <c r="AF79" s="678"/>
    </row>
    <row r="80" spans="1:33" ht="18.75" customHeight="1">
      <c r="A80" s="359"/>
      <c r="B80" s="727"/>
      <c r="C80" s="590"/>
      <c r="D80" s="903"/>
      <c r="E80" s="746"/>
      <c r="F80" s="361"/>
      <c r="G80" s="1041"/>
      <c r="H80" s="1024" t="s">
        <v>1779</v>
      </c>
      <c r="I80" s="938" t="s">
        <v>430</v>
      </c>
      <c r="J80" s="939" t="s">
        <v>1675</v>
      </c>
      <c r="K80" s="939"/>
      <c r="L80" s="940" t="s">
        <v>430</v>
      </c>
      <c r="M80" s="939" t="s">
        <v>1692</v>
      </c>
      <c r="N80" s="939"/>
      <c r="O80" s="940" t="s">
        <v>430</v>
      </c>
      <c r="P80" s="939" t="s">
        <v>1693</v>
      </c>
      <c r="Q80" s="941"/>
      <c r="R80" s="941"/>
      <c r="S80" s="916"/>
      <c r="T80" s="916"/>
      <c r="U80" s="916"/>
      <c r="V80" s="916"/>
      <c r="W80" s="916"/>
      <c r="X80" s="991"/>
      <c r="Y80" s="677"/>
      <c r="Z80" s="747"/>
      <c r="AA80" s="747"/>
      <c r="AB80" s="678"/>
      <c r="AC80" s="677"/>
      <c r="AD80" s="747"/>
      <c r="AE80" s="747"/>
      <c r="AF80" s="678"/>
    </row>
    <row r="81" spans="1:32" ht="18.75" customHeight="1">
      <c r="A81" s="359"/>
      <c r="B81" s="727"/>
      <c r="C81" s="590"/>
      <c r="F81" s="361"/>
      <c r="G81" s="1041"/>
      <c r="H81" s="899" t="s">
        <v>1694</v>
      </c>
      <c r="I81" s="915" t="s">
        <v>430</v>
      </c>
      <c r="J81" s="901" t="s">
        <v>1675</v>
      </c>
      <c r="K81" s="901"/>
      <c r="L81" s="900" t="s">
        <v>430</v>
      </c>
      <c r="M81" s="901" t="s">
        <v>1695</v>
      </c>
      <c r="N81" s="901"/>
      <c r="O81" s="900" t="s">
        <v>430</v>
      </c>
      <c r="P81" s="901" t="s">
        <v>1696</v>
      </c>
      <c r="Q81" s="916"/>
      <c r="R81" s="900" t="s">
        <v>430</v>
      </c>
      <c r="S81" s="901" t="s">
        <v>1697</v>
      </c>
      <c r="T81" s="916"/>
      <c r="U81" s="916"/>
      <c r="V81" s="916"/>
      <c r="W81" s="916"/>
      <c r="X81" s="991"/>
      <c r="Y81" s="677"/>
      <c r="Z81" s="747"/>
      <c r="AA81" s="747"/>
      <c r="AB81" s="678"/>
      <c r="AC81" s="677"/>
      <c r="AD81" s="747"/>
      <c r="AE81" s="747"/>
      <c r="AF81" s="678"/>
    </row>
    <row r="82" spans="1:32" ht="18.75" customHeight="1">
      <c r="A82" s="359"/>
      <c r="B82" s="727"/>
      <c r="C82" s="590"/>
      <c r="D82" s="739"/>
      <c r="E82" s="746"/>
      <c r="F82" s="361"/>
      <c r="G82" s="1041"/>
      <c r="H82" s="937" t="s">
        <v>1698</v>
      </c>
      <c r="I82" s="938" t="s">
        <v>430</v>
      </c>
      <c r="J82" s="939" t="s">
        <v>1675</v>
      </c>
      <c r="K82" s="939"/>
      <c r="L82" s="940" t="s">
        <v>430</v>
      </c>
      <c r="M82" s="939" t="s">
        <v>1695</v>
      </c>
      <c r="N82" s="939"/>
      <c r="O82" s="940" t="s">
        <v>430</v>
      </c>
      <c r="P82" s="939" t="s">
        <v>1696</v>
      </c>
      <c r="Q82" s="939"/>
      <c r="R82" s="940" t="s">
        <v>430</v>
      </c>
      <c r="S82" s="939" t="s">
        <v>1699</v>
      </c>
      <c r="T82" s="939"/>
      <c r="U82" s="941"/>
      <c r="V82" s="941"/>
      <c r="W82" s="941"/>
      <c r="X82" s="941"/>
      <c r="Y82" s="677"/>
      <c r="Z82" s="747"/>
      <c r="AA82" s="747"/>
      <c r="AB82" s="678"/>
      <c r="AC82" s="677"/>
      <c r="AD82" s="747"/>
      <c r="AE82" s="747"/>
      <c r="AF82" s="678"/>
    </row>
    <row r="83" spans="1:32" ht="18.75" customHeight="1">
      <c r="A83" s="359"/>
      <c r="B83" s="727"/>
      <c r="C83" s="590"/>
      <c r="D83" s="739"/>
      <c r="E83" s="746"/>
      <c r="F83" s="361"/>
      <c r="G83" s="1041"/>
      <c r="H83" s="942" t="s">
        <v>1700</v>
      </c>
      <c r="I83" s="924" t="s">
        <v>430</v>
      </c>
      <c r="J83" s="925" t="s">
        <v>1701</v>
      </c>
      <c r="K83" s="925"/>
      <c r="L83" s="927" t="s">
        <v>430</v>
      </c>
      <c r="M83" s="925" t="s">
        <v>1702</v>
      </c>
      <c r="N83" s="925"/>
      <c r="O83" s="927" t="s">
        <v>430</v>
      </c>
      <c r="P83" s="925" t="s">
        <v>1703</v>
      </c>
      <c r="Q83" s="925"/>
      <c r="R83" s="927"/>
      <c r="S83" s="925"/>
      <c r="T83" s="925"/>
      <c r="U83" s="943"/>
      <c r="V83" s="943"/>
      <c r="W83" s="943"/>
      <c r="X83" s="943"/>
      <c r="Y83" s="677"/>
      <c r="Z83" s="747"/>
      <c r="AA83" s="747"/>
      <c r="AB83" s="678"/>
      <c r="AC83" s="677"/>
      <c r="AD83" s="747"/>
      <c r="AE83" s="747"/>
      <c r="AF83" s="678"/>
    </row>
    <row r="84" spans="1:32" ht="18.75" customHeight="1">
      <c r="A84" s="744"/>
      <c r="B84" s="724"/>
      <c r="C84" s="944"/>
      <c r="D84" s="740"/>
      <c r="E84" s="735"/>
      <c r="F84" s="634"/>
      <c r="G84" s="1042"/>
      <c r="H84" s="946" t="s">
        <v>1704</v>
      </c>
      <c r="I84" s="947" t="s">
        <v>430</v>
      </c>
      <c r="J84" s="948" t="s">
        <v>1675</v>
      </c>
      <c r="K84" s="948"/>
      <c r="L84" s="949" t="s">
        <v>430</v>
      </c>
      <c r="M84" s="948" t="s">
        <v>1676</v>
      </c>
      <c r="N84" s="948"/>
      <c r="O84" s="948"/>
      <c r="P84" s="948"/>
      <c r="Q84" s="950"/>
      <c r="R84" s="950"/>
      <c r="S84" s="950"/>
      <c r="T84" s="950"/>
      <c r="U84" s="950"/>
      <c r="V84" s="950"/>
      <c r="W84" s="950"/>
      <c r="X84" s="950"/>
      <c r="Y84" s="441"/>
      <c r="Z84" s="952"/>
      <c r="AA84" s="952"/>
      <c r="AB84" s="442"/>
      <c r="AC84" s="441"/>
      <c r="AD84" s="952"/>
      <c r="AE84" s="952"/>
      <c r="AF84" s="442"/>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55:H56"/>
    <mergeCell ref="I55:I56"/>
    <mergeCell ref="J55:K56"/>
    <mergeCell ref="L55:L56"/>
    <mergeCell ref="M55:N56"/>
    <mergeCell ref="H37:H38"/>
    <mergeCell ref="I37:I38"/>
    <mergeCell ref="J37:K38"/>
    <mergeCell ref="L37:L38"/>
    <mergeCell ref="M37:N38"/>
    <mergeCell ref="H74:H75"/>
    <mergeCell ref="I74:I75"/>
    <mergeCell ref="J74:K75"/>
    <mergeCell ref="L74:L75"/>
    <mergeCell ref="M74:N75"/>
  </mergeCells>
  <phoneticPr fontId="20"/>
  <dataValidations count="1">
    <dataValidation type="list" allowBlank="1" showInputMessage="1" showErrorMessage="1" sqref="Q8:Q9 U8:U9 L15:L18 O17 M19 O39 L55:L58 O57 M59 O76 Y10:Y11 Y33:Y36 Y50:Y51 Y70:Y73 AC10:AC11 AC33:AC36 AC50:AC51 AC70:AC73 D18:D22 D57:D61 A19 A39 A58 A76 M8:M14 Q13:Q14 U13:U14 T21 R22 P21 O22:O24 D38:D44 O35:O36 O42:Q42 T41:T42 O41:P41 R41:R42 S42 U42:W42 O53:O54 O60:O61 D75:D80 O72:O73 R29:R31 R46:R48 R66:R68 L20:L32 O28:O31 L37:L49 O45:O48 L60:L69 O65:O68 O80:O83 L74:L84 R81:R83 M33:M36 M50:M54 I8:I84 M70:M73" xr:uid="{F7B231E3-0E81-4CBA-B1CB-7306965C4B0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3680-2B8A-4EFA-9B96-2D5188B62944}">
  <sheetPr>
    <tabColor rgb="FFFFFF00"/>
    <pageSetUpPr fitToPage="1"/>
  </sheetPr>
  <dimension ref="A2:AG43"/>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1651</v>
      </c>
      <c r="B2" s="880"/>
    </row>
    <row r="3" spans="1:33" ht="20.25" customHeight="1">
      <c r="A3" s="1800" t="s">
        <v>1652</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s="1800"/>
      <c r="AB3" s="1800"/>
      <c r="AC3" s="1800"/>
      <c r="AD3" s="1800"/>
      <c r="AE3" s="1800"/>
      <c r="AF3" s="1800"/>
    </row>
    <row r="5" spans="1:33" ht="30" customHeight="1">
      <c r="J5" s="718"/>
      <c r="K5" s="718"/>
      <c r="L5" s="718"/>
      <c r="M5" s="718"/>
      <c r="N5" s="718"/>
      <c r="O5" s="718"/>
      <c r="P5" s="718"/>
      <c r="Q5" s="718"/>
      <c r="R5" s="718"/>
      <c r="S5" s="1383" t="s">
        <v>1653</v>
      </c>
      <c r="T5" s="1384"/>
      <c r="U5" s="1384"/>
      <c r="V5" s="1385"/>
      <c r="W5" s="882"/>
      <c r="X5" s="883"/>
      <c r="Y5" s="883"/>
      <c r="Z5" s="883"/>
      <c r="AA5" s="883"/>
      <c r="AB5" s="883"/>
      <c r="AC5" s="883"/>
      <c r="AD5" s="883"/>
      <c r="AE5" s="883"/>
      <c r="AF5" s="719"/>
    </row>
    <row r="7" spans="1:33" ht="18" customHeight="1">
      <c r="A7" s="1383" t="s">
        <v>1654</v>
      </c>
      <c r="B7" s="1384"/>
      <c r="C7" s="1385"/>
      <c r="D7" s="1383" t="s">
        <v>1655</v>
      </c>
      <c r="E7" s="1385"/>
      <c r="F7" s="1801" t="s">
        <v>1656</v>
      </c>
      <c r="G7" s="1802"/>
      <c r="H7" s="1383" t="s">
        <v>1657</v>
      </c>
      <c r="I7" s="1384"/>
      <c r="J7" s="1384"/>
      <c r="K7" s="1384"/>
      <c r="L7" s="1384"/>
      <c r="M7" s="1384"/>
      <c r="N7" s="1384"/>
      <c r="O7" s="1384"/>
      <c r="P7" s="1384"/>
      <c r="Q7" s="1384"/>
      <c r="R7" s="1384"/>
      <c r="S7" s="1384"/>
      <c r="T7" s="1384"/>
      <c r="U7" s="1384"/>
      <c r="V7" s="1384"/>
      <c r="W7" s="1384"/>
      <c r="X7" s="1385"/>
      <c r="Y7" s="1383" t="s">
        <v>1658</v>
      </c>
      <c r="Z7" s="1384"/>
      <c r="AA7" s="1384"/>
      <c r="AB7" s="1385"/>
      <c r="AC7" s="1383" t="s">
        <v>1659</v>
      </c>
      <c r="AD7" s="1384"/>
      <c r="AE7" s="1384"/>
      <c r="AF7" s="1385"/>
    </row>
    <row r="8" spans="1:33" ht="18.75" customHeight="1">
      <c r="A8" s="1386" t="s">
        <v>1660</v>
      </c>
      <c r="B8" s="1387"/>
      <c r="C8" s="1388"/>
      <c r="D8" s="720"/>
      <c r="E8" s="730"/>
      <c r="F8" s="728"/>
      <c r="G8" s="884"/>
      <c r="H8" s="1797" t="s">
        <v>1661</v>
      </c>
      <c r="I8" s="885" t="s">
        <v>430</v>
      </c>
      <c r="J8" s="748" t="s">
        <v>1662</v>
      </c>
      <c r="K8" s="886"/>
      <c r="L8" s="886"/>
      <c r="M8" s="885" t="s">
        <v>430</v>
      </c>
      <c r="N8" s="748" t="s">
        <v>1663</v>
      </c>
      <c r="O8" s="886"/>
      <c r="P8" s="886"/>
      <c r="Q8" s="885" t="s">
        <v>430</v>
      </c>
      <c r="R8" s="748" t="s">
        <v>1664</v>
      </c>
      <c r="S8" s="886"/>
      <c r="T8" s="886"/>
      <c r="U8" s="885" t="s">
        <v>430</v>
      </c>
      <c r="V8" s="748" t="s">
        <v>1665</v>
      </c>
      <c r="W8" s="886"/>
      <c r="X8" s="891"/>
      <c r="Y8" s="1805"/>
      <c r="Z8" s="1806"/>
      <c r="AA8" s="1806"/>
      <c r="AB8" s="1807"/>
      <c r="AC8" s="1805"/>
      <c r="AD8" s="1806"/>
      <c r="AE8" s="1806"/>
      <c r="AF8" s="1807"/>
    </row>
    <row r="9" spans="1:33" ht="18.75" customHeight="1">
      <c r="A9" s="1389"/>
      <c r="B9" s="1390"/>
      <c r="C9" s="1391"/>
      <c r="D9" s="723"/>
      <c r="E9" s="733"/>
      <c r="F9" s="731"/>
      <c r="G9" s="887"/>
      <c r="H9" s="1798"/>
      <c r="I9" s="888" t="s">
        <v>430</v>
      </c>
      <c r="J9" s="745" t="s">
        <v>1666</v>
      </c>
      <c r="K9" s="734"/>
      <c r="L9" s="734"/>
      <c r="M9" s="889" t="s">
        <v>430</v>
      </c>
      <c r="N9" s="745" t="s">
        <v>1667</v>
      </c>
      <c r="O9" s="734"/>
      <c r="P9" s="734"/>
      <c r="Q9" s="889" t="s">
        <v>430</v>
      </c>
      <c r="R9" s="745" t="s">
        <v>1668</v>
      </c>
      <c r="S9" s="734"/>
      <c r="T9" s="734"/>
      <c r="U9" s="889" t="s">
        <v>430</v>
      </c>
      <c r="V9" s="745" t="s">
        <v>1669</v>
      </c>
      <c r="W9" s="734"/>
      <c r="X9" s="735"/>
      <c r="Y9" s="1808"/>
      <c r="Z9" s="1809"/>
      <c r="AA9" s="1809"/>
      <c r="AB9" s="1810"/>
      <c r="AC9" s="1808"/>
      <c r="AD9" s="1809"/>
      <c r="AE9" s="1809"/>
      <c r="AF9" s="1810"/>
    </row>
    <row r="10" spans="1:33" ht="18.75" customHeight="1">
      <c r="A10" s="439"/>
      <c r="B10" s="722"/>
      <c r="C10" s="890"/>
      <c r="D10" s="737"/>
      <c r="E10" s="891"/>
      <c r="F10" s="737"/>
      <c r="G10" s="892"/>
      <c r="H10" s="953" t="s">
        <v>1719</v>
      </c>
      <c r="I10" s="981" t="s">
        <v>430</v>
      </c>
      <c r="J10" s="955" t="s">
        <v>1675</v>
      </c>
      <c r="K10" s="955"/>
      <c r="L10" s="982"/>
      <c r="M10" s="954" t="s">
        <v>430</v>
      </c>
      <c r="N10" s="955" t="s">
        <v>1720</v>
      </c>
      <c r="O10" s="955"/>
      <c r="P10" s="982"/>
      <c r="Q10" s="954" t="s">
        <v>430</v>
      </c>
      <c r="R10" s="983" t="s">
        <v>1721</v>
      </c>
      <c r="S10" s="983"/>
      <c r="T10" s="983"/>
      <c r="U10" s="983"/>
      <c r="V10" s="983"/>
      <c r="W10" s="983"/>
      <c r="X10" s="984"/>
      <c r="Y10" s="894" t="s">
        <v>430</v>
      </c>
      <c r="Z10" s="748" t="s">
        <v>1673</v>
      </c>
      <c r="AA10" s="748"/>
      <c r="AB10" s="896"/>
      <c r="AC10" s="894" t="s">
        <v>430</v>
      </c>
      <c r="AD10" s="748" t="s">
        <v>1673</v>
      </c>
      <c r="AE10" s="748"/>
      <c r="AF10" s="896"/>
      <c r="AG10" s="897"/>
    </row>
    <row r="11" spans="1:33" ht="18.75" customHeight="1">
      <c r="A11" s="359"/>
      <c r="B11" s="727"/>
      <c r="C11" s="590"/>
      <c r="D11" s="739"/>
      <c r="E11" s="746"/>
      <c r="F11" s="739"/>
      <c r="G11" s="898"/>
      <c r="H11" s="922" t="s">
        <v>1794</v>
      </c>
      <c r="I11" s="915" t="s">
        <v>430</v>
      </c>
      <c r="J11" s="901" t="s">
        <v>1764</v>
      </c>
      <c r="K11" s="909"/>
      <c r="L11" s="910"/>
      <c r="M11" s="900" t="s">
        <v>430</v>
      </c>
      <c r="N11" s="901" t="s">
        <v>1672</v>
      </c>
      <c r="O11" s="911"/>
      <c r="P11" s="911"/>
      <c r="Q11" s="909"/>
      <c r="R11" s="909"/>
      <c r="S11" s="909"/>
      <c r="T11" s="909"/>
      <c r="U11" s="909"/>
      <c r="V11" s="909"/>
      <c r="W11" s="909"/>
      <c r="X11" s="1034"/>
      <c r="Y11" s="903" t="s">
        <v>430</v>
      </c>
      <c r="Z11" s="219" t="s">
        <v>1677</v>
      </c>
      <c r="AA11" s="747"/>
      <c r="AB11" s="678"/>
      <c r="AC11" s="903" t="s">
        <v>430</v>
      </c>
      <c r="AD11" s="219" t="s">
        <v>1677</v>
      </c>
      <c r="AE11" s="747"/>
      <c r="AF11" s="678"/>
      <c r="AG11" s="897"/>
    </row>
    <row r="12" spans="1:33" ht="18.75" customHeight="1">
      <c r="A12" s="359"/>
      <c r="B12" s="727"/>
      <c r="C12" s="590"/>
      <c r="D12" s="739"/>
      <c r="E12" s="746"/>
      <c r="F12" s="739"/>
      <c r="G12" s="898"/>
      <c r="H12" s="1004" t="s">
        <v>1763</v>
      </c>
      <c r="I12" s="938" t="s">
        <v>430</v>
      </c>
      <c r="J12" s="939" t="s">
        <v>1764</v>
      </c>
      <c r="K12" s="1005"/>
      <c r="L12" s="1006"/>
      <c r="M12" s="940" t="s">
        <v>430</v>
      </c>
      <c r="N12" s="939" t="s">
        <v>1765</v>
      </c>
      <c r="O12" s="940"/>
      <c r="P12" s="939"/>
      <c r="Q12" s="1019"/>
      <c r="R12" s="1019"/>
      <c r="S12" s="1019"/>
      <c r="T12" s="909"/>
      <c r="U12" s="909"/>
      <c r="V12" s="909"/>
      <c r="W12" s="909"/>
      <c r="X12" s="1034"/>
      <c r="Y12" s="903"/>
      <c r="Z12" s="219"/>
      <c r="AA12" s="747"/>
      <c r="AB12" s="678"/>
      <c r="AC12" s="903"/>
      <c r="AD12" s="219"/>
      <c r="AE12" s="747"/>
      <c r="AF12" s="678"/>
      <c r="AG12" s="897"/>
    </row>
    <row r="13" spans="1:33" ht="18.75" customHeight="1">
      <c r="A13" s="359"/>
      <c r="B13" s="727"/>
      <c r="C13" s="590"/>
      <c r="D13" s="739"/>
      <c r="E13" s="746"/>
      <c r="F13" s="739"/>
      <c r="G13" s="898"/>
      <c r="H13" s="1004" t="s">
        <v>1766</v>
      </c>
      <c r="I13" s="938" t="s">
        <v>430</v>
      </c>
      <c r="J13" s="939" t="s">
        <v>1764</v>
      </c>
      <c r="K13" s="1005"/>
      <c r="L13" s="1006"/>
      <c r="M13" s="940" t="s">
        <v>430</v>
      </c>
      <c r="N13" s="939" t="s">
        <v>1765</v>
      </c>
      <c r="O13" s="940"/>
      <c r="P13" s="939"/>
      <c r="Q13" s="1019"/>
      <c r="R13" s="1019"/>
      <c r="S13" s="1019"/>
      <c r="T13" s="909"/>
      <c r="U13" s="909"/>
      <c r="V13" s="909"/>
      <c r="W13" s="909"/>
      <c r="X13" s="1034"/>
      <c r="Y13" s="903"/>
      <c r="Z13" s="219"/>
      <c r="AA13" s="747"/>
      <c r="AB13" s="678"/>
      <c r="AC13" s="903"/>
      <c r="AD13" s="219"/>
      <c r="AE13" s="747"/>
      <c r="AF13" s="678"/>
      <c r="AG13" s="897"/>
    </row>
    <row r="14" spans="1:33" ht="18.75" customHeight="1">
      <c r="A14" s="359"/>
      <c r="B14" s="727"/>
      <c r="C14" s="590"/>
      <c r="D14" s="739"/>
      <c r="E14" s="746"/>
      <c r="F14" s="739"/>
      <c r="G14" s="898"/>
      <c r="H14" s="899" t="s">
        <v>1814</v>
      </c>
      <c r="I14" s="918" t="s">
        <v>430</v>
      </c>
      <c r="J14" s="901" t="s">
        <v>1675</v>
      </c>
      <c r="K14" s="901"/>
      <c r="L14" s="900" t="s">
        <v>430</v>
      </c>
      <c r="M14" s="901" t="s">
        <v>1692</v>
      </c>
      <c r="N14" s="901"/>
      <c r="O14" s="906" t="s">
        <v>430</v>
      </c>
      <c r="P14" s="901" t="s">
        <v>1693</v>
      </c>
      <c r="Q14" s="916"/>
      <c r="R14" s="916"/>
      <c r="S14" s="916"/>
      <c r="T14" s="916"/>
      <c r="U14" s="916"/>
      <c r="V14" s="916"/>
      <c r="W14" s="916"/>
      <c r="X14" s="991"/>
      <c r="Y14" s="677"/>
      <c r="Z14" s="747"/>
      <c r="AA14" s="747"/>
      <c r="AB14" s="678"/>
      <c r="AC14" s="677"/>
      <c r="AD14" s="747"/>
      <c r="AE14" s="747"/>
      <c r="AF14" s="678"/>
    </row>
    <row r="15" spans="1:33" ht="18.75" customHeight="1">
      <c r="A15" s="359"/>
      <c r="B15" s="727"/>
      <c r="C15" s="590"/>
      <c r="D15" s="739"/>
      <c r="E15" s="746"/>
      <c r="F15" s="739"/>
      <c r="G15" s="898"/>
      <c r="H15" s="1823" t="s">
        <v>1815</v>
      </c>
      <c r="I15" s="1795" t="s">
        <v>430</v>
      </c>
      <c r="J15" s="1793" t="s">
        <v>1675</v>
      </c>
      <c r="K15" s="1793"/>
      <c r="L15" s="1795" t="s">
        <v>430</v>
      </c>
      <c r="M15" s="1793" t="s">
        <v>1676</v>
      </c>
      <c r="N15" s="1793"/>
      <c r="O15" s="907"/>
      <c r="P15" s="907"/>
      <c r="Q15" s="907"/>
      <c r="R15" s="907"/>
      <c r="S15" s="907"/>
      <c r="T15" s="907"/>
      <c r="U15" s="907"/>
      <c r="V15" s="907"/>
      <c r="W15" s="907"/>
      <c r="X15" s="963"/>
      <c r="Y15" s="677"/>
      <c r="Z15" s="747"/>
      <c r="AA15" s="747"/>
      <c r="AB15" s="678"/>
      <c r="AC15" s="677"/>
      <c r="AD15" s="747"/>
      <c r="AE15" s="747"/>
      <c r="AF15" s="678"/>
    </row>
    <row r="16" spans="1:33" ht="18.75" customHeight="1">
      <c r="A16" s="359"/>
      <c r="B16" s="727"/>
      <c r="C16" s="590"/>
      <c r="D16" s="739"/>
      <c r="E16" s="746"/>
      <c r="F16" s="739"/>
      <c r="G16" s="898"/>
      <c r="H16" s="1824"/>
      <c r="I16" s="1796"/>
      <c r="J16" s="1794"/>
      <c r="K16" s="1794"/>
      <c r="L16" s="1796"/>
      <c r="M16" s="1794"/>
      <c r="N16" s="1794"/>
      <c r="O16" s="913"/>
      <c r="P16" s="913"/>
      <c r="Q16" s="913"/>
      <c r="R16" s="913"/>
      <c r="S16" s="913"/>
      <c r="T16" s="913"/>
      <c r="U16" s="913"/>
      <c r="V16" s="913"/>
      <c r="W16" s="913"/>
      <c r="X16" s="964"/>
      <c r="Y16" s="677"/>
      <c r="Z16" s="747"/>
      <c r="AA16" s="747"/>
      <c r="AB16" s="678"/>
      <c r="AC16" s="677"/>
      <c r="AD16" s="747"/>
      <c r="AE16" s="747"/>
      <c r="AF16" s="678"/>
    </row>
    <row r="17" spans="1:33" ht="18.75" customHeight="1">
      <c r="A17" s="359"/>
      <c r="B17" s="727"/>
      <c r="C17" s="590"/>
      <c r="D17" s="903" t="s">
        <v>430</v>
      </c>
      <c r="E17" s="746" t="s">
        <v>1816</v>
      </c>
      <c r="F17" s="739"/>
      <c r="G17" s="898"/>
      <c r="H17" s="917" t="s">
        <v>1736</v>
      </c>
      <c r="I17" s="915" t="s">
        <v>430</v>
      </c>
      <c r="J17" s="901" t="s">
        <v>1675</v>
      </c>
      <c r="K17" s="901"/>
      <c r="L17" s="900" t="s">
        <v>430</v>
      </c>
      <c r="M17" s="901" t="s">
        <v>1737</v>
      </c>
      <c r="N17" s="901"/>
      <c r="O17" s="900" t="s">
        <v>430</v>
      </c>
      <c r="P17" s="901" t="s">
        <v>1738</v>
      </c>
      <c r="Q17" s="916"/>
      <c r="R17" s="916"/>
      <c r="S17" s="916"/>
      <c r="T17" s="916"/>
      <c r="U17" s="916"/>
      <c r="V17" s="916"/>
      <c r="W17" s="916"/>
      <c r="X17" s="991"/>
      <c r="Y17" s="677"/>
      <c r="Z17" s="747"/>
      <c r="AA17" s="747"/>
      <c r="AB17" s="678"/>
      <c r="AC17" s="677"/>
      <c r="AD17" s="747"/>
      <c r="AE17" s="747"/>
      <c r="AF17" s="678"/>
      <c r="AG17" s="881"/>
    </row>
    <row r="18" spans="1:33" ht="18.75" customHeight="1">
      <c r="A18" s="359"/>
      <c r="B18" s="727"/>
      <c r="C18" s="590"/>
      <c r="D18" s="903" t="s">
        <v>430</v>
      </c>
      <c r="E18" s="746" t="s">
        <v>1817</v>
      </c>
      <c r="F18" s="739"/>
      <c r="G18" s="898"/>
      <c r="H18" s="917" t="s">
        <v>1757</v>
      </c>
      <c r="I18" s="915" t="s">
        <v>430</v>
      </c>
      <c r="J18" s="901" t="s">
        <v>1675</v>
      </c>
      <c r="K18" s="909"/>
      <c r="L18" s="900" t="s">
        <v>430</v>
      </c>
      <c r="M18" s="901" t="s">
        <v>1676</v>
      </c>
      <c r="N18" s="916"/>
      <c r="O18" s="916"/>
      <c r="P18" s="916"/>
      <c r="Q18" s="916"/>
      <c r="R18" s="916"/>
      <c r="S18" s="916"/>
      <c r="T18" s="916"/>
      <c r="U18" s="916"/>
      <c r="V18" s="916"/>
      <c r="W18" s="916"/>
      <c r="X18" s="991"/>
      <c r="Y18" s="677"/>
      <c r="Z18" s="747"/>
      <c r="AA18" s="747"/>
      <c r="AB18" s="678"/>
      <c r="AC18" s="677"/>
      <c r="AD18" s="747"/>
      <c r="AE18" s="747"/>
      <c r="AF18" s="678"/>
    </row>
    <row r="19" spans="1:33" ht="18.75" customHeight="1">
      <c r="A19" s="903" t="s">
        <v>430</v>
      </c>
      <c r="B19" s="727">
        <v>36</v>
      </c>
      <c r="C19" s="590" t="s">
        <v>1818</v>
      </c>
      <c r="D19" s="903" t="s">
        <v>430</v>
      </c>
      <c r="E19" s="746" t="s">
        <v>1819</v>
      </c>
      <c r="F19" s="739"/>
      <c r="G19" s="898"/>
      <c r="H19" s="914" t="s">
        <v>1759</v>
      </c>
      <c r="I19" s="915" t="s">
        <v>430</v>
      </c>
      <c r="J19" s="901" t="s">
        <v>1675</v>
      </c>
      <c r="K19" s="909"/>
      <c r="L19" s="900" t="s">
        <v>430</v>
      </c>
      <c r="M19" s="901" t="s">
        <v>1676</v>
      </c>
      <c r="N19" s="916"/>
      <c r="O19" s="916"/>
      <c r="P19" s="916"/>
      <c r="Q19" s="916"/>
      <c r="R19" s="916"/>
      <c r="S19" s="916"/>
      <c r="T19" s="916"/>
      <c r="U19" s="916"/>
      <c r="V19" s="916"/>
      <c r="W19" s="916"/>
      <c r="X19" s="991"/>
      <c r="Y19" s="677"/>
      <c r="Z19" s="747"/>
      <c r="AA19" s="747"/>
      <c r="AB19" s="678"/>
      <c r="AC19" s="677"/>
      <c r="AD19" s="747"/>
      <c r="AE19" s="747"/>
      <c r="AF19" s="678"/>
    </row>
    <row r="20" spans="1:33" ht="18.75" customHeight="1">
      <c r="A20" s="359"/>
      <c r="B20" s="727"/>
      <c r="C20" s="590" t="s">
        <v>1820</v>
      </c>
      <c r="D20" s="903" t="s">
        <v>430</v>
      </c>
      <c r="E20" s="746" t="s">
        <v>1821</v>
      </c>
      <c r="F20" s="739"/>
      <c r="G20" s="898"/>
      <c r="H20" s="899" t="s">
        <v>1822</v>
      </c>
      <c r="I20" s="915" t="s">
        <v>430</v>
      </c>
      <c r="J20" s="901" t="s">
        <v>1675</v>
      </c>
      <c r="K20" s="901"/>
      <c r="L20" s="900" t="s">
        <v>430</v>
      </c>
      <c r="M20" s="901" t="s">
        <v>1737</v>
      </c>
      <c r="N20" s="901"/>
      <c r="O20" s="900" t="s">
        <v>430</v>
      </c>
      <c r="P20" s="901" t="s">
        <v>1738</v>
      </c>
      <c r="Q20" s="916"/>
      <c r="R20" s="916"/>
      <c r="S20" s="911"/>
      <c r="T20" s="911"/>
      <c r="U20" s="911"/>
      <c r="V20" s="911"/>
      <c r="W20" s="911"/>
      <c r="X20" s="1035"/>
      <c r="Y20" s="677"/>
      <c r="Z20" s="747"/>
      <c r="AA20" s="747"/>
      <c r="AB20" s="678"/>
      <c r="AC20" s="677"/>
      <c r="AD20" s="747"/>
      <c r="AE20" s="747"/>
      <c r="AF20" s="678"/>
    </row>
    <row r="21" spans="1:33" ht="18.75" customHeight="1">
      <c r="A21" s="359"/>
      <c r="B21" s="727"/>
      <c r="C21" s="590"/>
      <c r="D21" s="903" t="s">
        <v>430</v>
      </c>
      <c r="E21" s="746" t="s">
        <v>1823</v>
      </c>
      <c r="F21" s="739"/>
      <c r="G21" s="898"/>
      <c r="H21" s="899" t="s">
        <v>1824</v>
      </c>
      <c r="I21" s="915" t="s">
        <v>430</v>
      </c>
      <c r="J21" s="901" t="s">
        <v>1675</v>
      </c>
      <c r="K21" s="909"/>
      <c r="L21" s="900" t="s">
        <v>430</v>
      </c>
      <c r="M21" s="901" t="s">
        <v>1676</v>
      </c>
      <c r="N21" s="916"/>
      <c r="O21" s="916"/>
      <c r="P21" s="916"/>
      <c r="Q21" s="916"/>
      <c r="R21" s="916"/>
      <c r="S21" s="916"/>
      <c r="T21" s="916"/>
      <c r="U21" s="916"/>
      <c r="V21" s="916"/>
      <c r="W21" s="916"/>
      <c r="X21" s="991"/>
      <c r="Y21" s="677"/>
      <c r="Z21" s="747"/>
      <c r="AA21" s="747"/>
      <c r="AB21" s="678"/>
      <c r="AC21" s="677"/>
      <c r="AD21" s="747"/>
      <c r="AE21" s="747"/>
      <c r="AF21" s="678"/>
    </row>
    <row r="22" spans="1:33" ht="18.75" customHeight="1">
      <c r="A22" s="359"/>
      <c r="B22" s="727"/>
      <c r="C22" s="590"/>
      <c r="D22" s="903" t="s">
        <v>430</v>
      </c>
      <c r="E22" s="746" t="s">
        <v>1825</v>
      </c>
      <c r="F22" s="739"/>
      <c r="G22" s="898"/>
      <c r="H22" s="899" t="s">
        <v>162</v>
      </c>
      <c r="I22" s="915" t="s">
        <v>430</v>
      </c>
      <c r="J22" s="901" t="s">
        <v>1675</v>
      </c>
      <c r="K22" s="909"/>
      <c r="L22" s="900" t="s">
        <v>430</v>
      </c>
      <c r="M22" s="901" t="s">
        <v>1676</v>
      </c>
      <c r="N22" s="916"/>
      <c r="O22" s="916"/>
      <c r="P22" s="916"/>
      <c r="Q22" s="916"/>
      <c r="R22" s="916"/>
      <c r="S22" s="916"/>
      <c r="T22" s="916"/>
      <c r="U22" s="916"/>
      <c r="V22" s="916"/>
      <c r="W22" s="916"/>
      <c r="X22" s="991"/>
      <c r="Y22" s="677"/>
      <c r="Z22" s="747"/>
      <c r="AA22" s="747"/>
      <c r="AB22" s="678"/>
      <c r="AC22" s="677"/>
      <c r="AD22" s="747"/>
      <c r="AE22" s="747"/>
      <c r="AF22" s="678"/>
    </row>
    <row r="23" spans="1:33" ht="18.75" customHeight="1">
      <c r="A23" s="359"/>
      <c r="B23" s="727"/>
      <c r="C23" s="590"/>
      <c r="D23" s="739"/>
      <c r="E23" s="746"/>
      <c r="F23" s="739"/>
      <c r="G23" s="898"/>
      <c r="H23" s="899" t="s">
        <v>1691</v>
      </c>
      <c r="I23" s="918" t="s">
        <v>430</v>
      </c>
      <c r="J23" s="901" t="s">
        <v>1675</v>
      </c>
      <c r="K23" s="901"/>
      <c r="L23" s="900" t="s">
        <v>430</v>
      </c>
      <c r="M23" s="901" t="s">
        <v>1692</v>
      </c>
      <c r="N23" s="901"/>
      <c r="O23" s="906" t="s">
        <v>430</v>
      </c>
      <c r="P23" s="901" t="s">
        <v>1693</v>
      </c>
      <c r="Q23" s="916"/>
      <c r="R23" s="916"/>
      <c r="S23" s="916"/>
      <c r="T23" s="916"/>
      <c r="U23" s="916"/>
      <c r="V23" s="916"/>
      <c r="W23" s="916"/>
      <c r="X23" s="991"/>
      <c r="Y23" s="677"/>
      <c r="Z23" s="747"/>
      <c r="AA23" s="747"/>
      <c r="AB23" s="678"/>
      <c r="AC23" s="677"/>
      <c r="AD23" s="747"/>
      <c r="AE23" s="747"/>
      <c r="AF23" s="678"/>
    </row>
    <row r="24" spans="1:33" ht="18.75" customHeight="1">
      <c r="A24" s="359"/>
      <c r="B24" s="727"/>
      <c r="C24" s="590"/>
      <c r="D24" s="739"/>
      <c r="E24" s="746"/>
      <c r="F24" s="739"/>
      <c r="G24" s="898"/>
      <c r="H24" s="917" t="s">
        <v>1746</v>
      </c>
      <c r="I24" s="915" t="s">
        <v>430</v>
      </c>
      <c r="J24" s="901" t="s">
        <v>1675</v>
      </c>
      <c r="K24" s="909"/>
      <c r="L24" s="900" t="s">
        <v>430</v>
      </c>
      <c r="M24" s="901" t="s">
        <v>1676</v>
      </c>
      <c r="N24" s="916"/>
      <c r="O24" s="916"/>
      <c r="P24" s="916"/>
      <c r="Q24" s="916"/>
      <c r="R24" s="916"/>
      <c r="S24" s="916"/>
      <c r="T24" s="916"/>
      <c r="U24" s="916"/>
      <c r="V24" s="916"/>
      <c r="W24" s="916"/>
      <c r="X24" s="991"/>
      <c r="Y24" s="677"/>
      <c r="Z24" s="747"/>
      <c r="AA24" s="747"/>
      <c r="AB24" s="678"/>
      <c r="AC24" s="677"/>
      <c r="AD24" s="747"/>
      <c r="AE24" s="747"/>
      <c r="AF24" s="678"/>
    </row>
    <row r="25" spans="1:33" ht="18.75" customHeight="1">
      <c r="A25" s="359"/>
      <c r="B25" s="727"/>
      <c r="C25" s="590"/>
      <c r="D25" s="739"/>
      <c r="E25" s="746"/>
      <c r="F25" s="739"/>
      <c r="G25" s="898"/>
      <c r="H25" s="1037" t="s">
        <v>1809</v>
      </c>
      <c r="I25" s="938" t="s">
        <v>430</v>
      </c>
      <c r="J25" s="939" t="s">
        <v>1675</v>
      </c>
      <c r="K25" s="939"/>
      <c r="L25" s="940" t="s">
        <v>430</v>
      </c>
      <c r="M25" s="1036" t="s">
        <v>1676</v>
      </c>
      <c r="N25" s="939"/>
      <c r="O25" s="939"/>
      <c r="P25" s="939"/>
      <c r="Q25" s="1005"/>
      <c r="R25" s="1005"/>
      <c r="S25" s="916"/>
      <c r="T25" s="916"/>
      <c r="U25" s="916"/>
      <c r="V25" s="916"/>
      <c r="W25" s="916"/>
      <c r="X25" s="991"/>
      <c r="Y25" s="677"/>
      <c r="Z25" s="747"/>
      <c r="AA25" s="747"/>
      <c r="AB25" s="678"/>
      <c r="AC25" s="677"/>
      <c r="AD25" s="747"/>
      <c r="AE25" s="747"/>
      <c r="AF25" s="678"/>
    </row>
    <row r="26" spans="1:33" ht="18.75" customHeight="1">
      <c r="A26" s="359"/>
      <c r="B26" s="727"/>
      <c r="C26" s="590"/>
      <c r="D26" s="739"/>
      <c r="E26" s="746"/>
      <c r="F26" s="739"/>
      <c r="G26" s="898"/>
      <c r="H26" s="1037" t="s">
        <v>1810</v>
      </c>
      <c r="I26" s="938" t="s">
        <v>430</v>
      </c>
      <c r="J26" s="939" t="s">
        <v>1675</v>
      </c>
      <c r="K26" s="939"/>
      <c r="L26" s="940" t="s">
        <v>430</v>
      </c>
      <c r="M26" s="1036" t="s">
        <v>1676</v>
      </c>
      <c r="N26" s="939"/>
      <c r="O26" s="939"/>
      <c r="P26" s="939"/>
      <c r="Q26" s="1005"/>
      <c r="R26" s="1005"/>
      <c r="S26" s="916"/>
      <c r="T26" s="916"/>
      <c r="U26" s="916"/>
      <c r="V26" s="916"/>
      <c r="W26" s="916"/>
      <c r="X26" s="991"/>
      <c r="Y26" s="677"/>
      <c r="Z26" s="747"/>
      <c r="AA26" s="747"/>
      <c r="AB26" s="678"/>
      <c r="AC26" s="677"/>
      <c r="AD26" s="747"/>
      <c r="AE26" s="747"/>
      <c r="AF26" s="678"/>
    </row>
    <row r="27" spans="1:33" ht="18.75" customHeight="1">
      <c r="A27" s="359"/>
      <c r="B27" s="727"/>
      <c r="C27" s="590"/>
      <c r="D27" s="739"/>
      <c r="E27" s="746"/>
      <c r="F27" s="739"/>
      <c r="G27" s="898"/>
      <c r="H27" s="1024" t="s">
        <v>1779</v>
      </c>
      <c r="I27" s="938" t="s">
        <v>430</v>
      </c>
      <c r="J27" s="939" t="s">
        <v>1675</v>
      </c>
      <c r="K27" s="939"/>
      <c r="L27" s="940" t="s">
        <v>430</v>
      </c>
      <c r="M27" s="939" t="s">
        <v>1692</v>
      </c>
      <c r="N27" s="939"/>
      <c r="O27" s="940" t="s">
        <v>430</v>
      </c>
      <c r="P27" s="939" t="s">
        <v>1693</v>
      </c>
      <c r="Q27" s="941"/>
      <c r="R27" s="941"/>
      <c r="S27" s="916"/>
      <c r="T27" s="916"/>
      <c r="U27" s="916"/>
      <c r="V27" s="916"/>
      <c r="W27" s="916"/>
      <c r="X27" s="991"/>
      <c r="Y27" s="677"/>
      <c r="Z27" s="747"/>
      <c r="AA27" s="747"/>
      <c r="AB27" s="678"/>
      <c r="AC27" s="677"/>
      <c r="AD27" s="747"/>
      <c r="AE27" s="747"/>
      <c r="AF27" s="678"/>
    </row>
    <row r="28" spans="1:33" ht="18.75" customHeight="1">
      <c r="A28" s="359"/>
      <c r="B28" s="727"/>
      <c r="C28" s="590"/>
      <c r="D28" s="739"/>
      <c r="E28" s="746"/>
      <c r="F28" s="739"/>
      <c r="G28" s="898"/>
      <c r="H28" s="899" t="s">
        <v>1694</v>
      </c>
      <c r="I28" s="915" t="s">
        <v>430</v>
      </c>
      <c r="J28" s="901" t="s">
        <v>1675</v>
      </c>
      <c r="K28" s="901"/>
      <c r="L28" s="900" t="s">
        <v>430</v>
      </c>
      <c r="M28" s="901" t="s">
        <v>1695</v>
      </c>
      <c r="N28" s="901"/>
      <c r="O28" s="900" t="s">
        <v>430</v>
      </c>
      <c r="P28" s="901" t="s">
        <v>1738</v>
      </c>
      <c r="Q28" s="916"/>
      <c r="R28" s="900" t="s">
        <v>430</v>
      </c>
      <c r="S28" s="901" t="s">
        <v>1697</v>
      </c>
      <c r="T28" s="916"/>
      <c r="U28" s="916"/>
      <c r="V28" s="916"/>
      <c r="W28" s="916"/>
      <c r="X28" s="991"/>
      <c r="Y28" s="677"/>
      <c r="Z28" s="747"/>
      <c r="AA28" s="747"/>
      <c r="AB28" s="678"/>
      <c r="AC28" s="677"/>
      <c r="AD28" s="747"/>
      <c r="AE28" s="747"/>
      <c r="AF28" s="678"/>
    </row>
    <row r="29" spans="1:33" ht="18.75" customHeight="1">
      <c r="A29" s="359"/>
      <c r="B29" s="727"/>
      <c r="C29" s="590"/>
      <c r="D29" s="739"/>
      <c r="E29" s="746"/>
      <c r="F29" s="739"/>
      <c r="G29" s="898"/>
      <c r="H29" s="937" t="s">
        <v>1698</v>
      </c>
      <c r="I29" s="938" t="s">
        <v>430</v>
      </c>
      <c r="J29" s="939" t="s">
        <v>1675</v>
      </c>
      <c r="K29" s="939"/>
      <c r="L29" s="940" t="s">
        <v>430</v>
      </c>
      <c r="M29" s="939" t="s">
        <v>1695</v>
      </c>
      <c r="N29" s="939"/>
      <c r="O29" s="940" t="s">
        <v>430</v>
      </c>
      <c r="P29" s="939" t="s">
        <v>1696</v>
      </c>
      <c r="Q29" s="939"/>
      <c r="R29" s="940" t="s">
        <v>430</v>
      </c>
      <c r="S29" s="939" t="s">
        <v>1699</v>
      </c>
      <c r="T29" s="939"/>
      <c r="U29" s="941"/>
      <c r="V29" s="941"/>
      <c r="W29" s="941"/>
      <c r="X29" s="941"/>
      <c r="Y29" s="677"/>
      <c r="Z29" s="747"/>
      <c r="AA29" s="747"/>
      <c r="AB29" s="678"/>
      <c r="AC29" s="677"/>
      <c r="AD29" s="747"/>
      <c r="AE29" s="747"/>
      <c r="AF29" s="678"/>
    </row>
    <row r="30" spans="1:33" ht="18.75" customHeight="1">
      <c r="A30" s="359"/>
      <c r="B30" s="727"/>
      <c r="C30" s="590"/>
      <c r="D30" s="739"/>
      <c r="E30" s="746"/>
      <c r="F30" s="739"/>
      <c r="G30" s="898"/>
      <c r="H30" s="942" t="s">
        <v>1700</v>
      </c>
      <c r="I30" s="924" t="s">
        <v>430</v>
      </c>
      <c r="J30" s="925" t="s">
        <v>1701</v>
      </c>
      <c r="K30" s="925"/>
      <c r="L30" s="927" t="s">
        <v>430</v>
      </c>
      <c r="M30" s="925" t="s">
        <v>1702</v>
      </c>
      <c r="N30" s="925"/>
      <c r="O30" s="927" t="s">
        <v>430</v>
      </c>
      <c r="P30" s="925" t="s">
        <v>1703</v>
      </c>
      <c r="Q30" s="925"/>
      <c r="R30" s="927"/>
      <c r="S30" s="925"/>
      <c r="T30" s="925"/>
      <c r="U30" s="943"/>
      <c r="V30" s="943"/>
      <c r="W30" s="943"/>
      <c r="X30" s="943"/>
      <c r="Y30" s="677"/>
      <c r="Z30" s="747"/>
      <c r="AA30" s="747"/>
      <c r="AB30" s="678"/>
      <c r="AC30" s="677"/>
      <c r="AD30" s="747"/>
      <c r="AE30" s="747"/>
      <c r="AF30" s="678"/>
    </row>
    <row r="31" spans="1:33" ht="18.75" customHeight="1">
      <c r="A31" s="744"/>
      <c r="B31" s="724"/>
      <c r="C31" s="944"/>
      <c r="D31" s="740"/>
      <c r="E31" s="735"/>
      <c r="F31" s="740"/>
      <c r="G31" s="945"/>
      <c r="H31" s="946" t="s">
        <v>1704</v>
      </c>
      <c r="I31" s="947" t="s">
        <v>430</v>
      </c>
      <c r="J31" s="948" t="s">
        <v>1675</v>
      </c>
      <c r="K31" s="948"/>
      <c r="L31" s="949" t="s">
        <v>430</v>
      </c>
      <c r="M31" s="948" t="s">
        <v>1676</v>
      </c>
      <c r="N31" s="948"/>
      <c r="O31" s="948"/>
      <c r="P31" s="948"/>
      <c r="Q31" s="950"/>
      <c r="R31" s="950"/>
      <c r="S31" s="950"/>
      <c r="T31" s="950"/>
      <c r="U31" s="950"/>
      <c r="V31" s="950"/>
      <c r="W31" s="950"/>
      <c r="X31" s="950"/>
      <c r="Y31" s="441"/>
      <c r="Z31" s="952"/>
      <c r="AA31" s="952"/>
      <c r="AB31" s="442"/>
      <c r="AC31" s="441"/>
      <c r="AD31" s="952"/>
      <c r="AE31" s="952"/>
      <c r="AF31" s="442"/>
    </row>
    <row r="32" spans="1:33" ht="18.75" customHeight="1">
      <c r="A32" s="439"/>
      <c r="B32" s="722"/>
      <c r="C32" s="890"/>
      <c r="D32" s="737"/>
      <c r="E32" s="891"/>
      <c r="F32" s="737"/>
      <c r="G32" s="892"/>
      <c r="H32" s="953" t="s">
        <v>1719</v>
      </c>
      <c r="I32" s="981" t="s">
        <v>430</v>
      </c>
      <c r="J32" s="955" t="s">
        <v>1675</v>
      </c>
      <c r="K32" s="955"/>
      <c r="L32" s="982"/>
      <c r="M32" s="954" t="s">
        <v>430</v>
      </c>
      <c r="N32" s="955" t="s">
        <v>1720</v>
      </c>
      <c r="O32" s="955"/>
      <c r="P32" s="982"/>
      <c r="Q32" s="954" t="s">
        <v>430</v>
      </c>
      <c r="R32" s="983" t="s">
        <v>1721</v>
      </c>
      <c r="S32" s="983"/>
      <c r="T32" s="983"/>
      <c r="U32" s="983"/>
      <c r="V32" s="983"/>
      <c r="W32" s="983"/>
      <c r="X32" s="984"/>
      <c r="Y32" s="894" t="s">
        <v>430</v>
      </c>
      <c r="Z32" s="748" t="s">
        <v>1673</v>
      </c>
      <c r="AA32" s="748"/>
      <c r="AB32" s="896"/>
      <c r="AC32" s="894" t="s">
        <v>430</v>
      </c>
      <c r="AD32" s="748" t="s">
        <v>1673</v>
      </c>
      <c r="AE32" s="748"/>
      <c r="AF32" s="896"/>
      <c r="AG32" s="897"/>
    </row>
    <row r="33" spans="1:33" ht="18.75" customHeight="1">
      <c r="A33" s="359"/>
      <c r="B33" s="727"/>
      <c r="C33" s="590"/>
      <c r="D33" s="739"/>
      <c r="E33" s="746"/>
      <c r="F33" s="739"/>
      <c r="G33" s="898"/>
      <c r="H33" s="1004" t="s">
        <v>1763</v>
      </c>
      <c r="I33" s="938" t="s">
        <v>430</v>
      </c>
      <c r="J33" s="939" t="s">
        <v>1764</v>
      </c>
      <c r="K33" s="1005"/>
      <c r="L33" s="1006"/>
      <c r="M33" s="940" t="s">
        <v>430</v>
      </c>
      <c r="N33" s="939" t="s">
        <v>1765</v>
      </c>
      <c r="O33" s="940"/>
      <c r="P33" s="939"/>
      <c r="Q33" s="1019"/>
      <c r="R33" s="427"/>
      <c r="S33" s="427"/>
      <c r="T33" s="427"/>
      <c r="U33" s="427"/>
      <c r="V33" s="427"/>
      <c r="W33" s="427"/>
      <c r="X33" s="987"/>
      <c r="Y33" s="903" t="s">
        <v>430</v>
      </c>
      <c r="Z33" s="219" t="s">
        <v>1677</v>
      </c>
      <c r="AA33" s="747"/>
      <c r="AB33" s="678"/>
      <c r="AC33" s="903" t="s">
        <v>430</v>
      </c>
      <c r="AD33" s="219" t="s">
        <v>1677</v>
      </c>
      <c r="AE33" s="747"/>
      <c r="AF33" s="678"/>
      <c r="AG33" s="897"/>
    </row>
    <row r="34" spans="1:33" ht="18.75" customHeight="1">
      <c r="A34" s="359"/>
      <c r="B34" s="727"/>
      <c r="C34" s="590"/>
      <c r="D34" s="739"/>
      <c r="E34" s="746"/>
      <c r="F34" s="739"/>
      <c r="G34" s="898"/>
      <c r="H34" s="1004" t="s">
        <v>1766</v>
      </c>
      <c r="I34" s="938" t="s">
        <v>430</v>
      </c>
      <c r="J34" s="939" t="s">
        <v>1764</v>
      </c>
      <c r="K34" s="1005"/>
      <c r="L34" s="1006"/>
      <c r="M34" s="940" t="s">
        <v>430</v>
      </c>
      <c r="N34" s="939" t="s">
        <v>1765</v>
      </c>
      <c r="O34" s="940"/>
      <c r="P34" s="939"/>
      <c r="Q34" s="1019"/>
      <c r="R34" s="427"/>
      <c r="S34" s="427"/>
      <c r="T34" s="427"/>
      <c r="U34" s="427"/>
      <c r="V34" s="427"/>
      <c r="W34" s="427"/>
      <c r="X34" s="987"/>
      <c r="Y34" s="903"/>
      <c r="Z34" s="219"/>
      <c r="AA34" s="219"/>
      <c r="AB34" s="678"/>
      <c r="AC34" s="903"/>
      <c r="AD34" s="219"/>
      <c r="AE34" s="219"/>
      <c r="AF34" s="678"/>
      <c r="AG34" s="897"/>
    </row>
    <row r="35" spans="1:33" ht="18.75" customHeight="1">
      <c r="A35" s="359"/>
      <c r="B35" s="727"/>
      <c r="C35" s="590"/>
      <c r="D35" s="903" t="s">
        <v>430</v>
      </c>
      <c r="E35" s="746" t="s">
        <v>1816</v>
      </c>
      <c r="F35" s="739"/>
      <c r="G35" s="898"/>
      <c r="H35" s="899" t="s">
        <v>1822</v>
      </c>
      <c r="I35" s="915" t="s">
        <v>430</v>
      </c>
      <c r="J35" s="901" t="s">
        <v>1675</v>
      </c>
      <c r="K35" s="901"/>
      <c r="L35" s="900" t="s">
        <v>430</v>
      </c>
      <c r="M35" s="901" t="s">
        <v>1737</v>
      </c>
      <c r="N35" s="901"/>
      <c r="O35" s="900" t="s">
        <v>430</v>
      </c>
      <c r="P35" s="901" t="s">
        <v>1738</v>
      </c>
      <c r="Q35" s="916"/>
      <c r="R35" s="911"/>
      <c r="S35" s="911"/>
      <c r="T35" s="911"/>
      <c r="U35" s="911"/>
      <c r="V35" s="911"/>
      <c r="W35" s="911"/>
      <c r="X35" s="1035"/>
      <c r="AB35" s="678"/>
      <c r="AF35" s="678"/>
    </row>
    <row r="36" spans="1:33" ht="18.75" customHeight="1">
      <c r="A36" s="903" t="s">
        <v>430</v>
      </c>
      <c r="B36" s="727">
        <v>28</v>
      </c>
      <c r="C36" s="590" t="s">
        <v>1818</v>
      </c>
      <c r="D36" s="903" t="s">
        <v>430</v>
      </c>
      <c r="E36" s="746" t="s">
        <v>1817</v>
      </c>
      <c r="F36" s="739"/>
      <c r="G36" s="898"/>
      <c r="H36" s="899" t="s">
        <v>1824</v>
      </c>
      <c r="I36" s="915" t="s">
        <v>430</v>
      </c>
      <c r="J36" s="901" t="s">
        <v>1675</v>
      </c>
      <c r="K36" s="909"/>
      <c r="L36" s="900" t="s">
        <v>430</v>
      </c>
      <c r="M36" s="901" t="s">
        <v>1676</v>
      </c>
      <c r="N36" s="916"/>
      <c r="O36" s="916"/>
      <c r="P36" s="916"/>
      <c r="Q36" s="916"/>
      <c r="R36" s="916"/>
      <c r="S36" s="916"/>
      <c r="T36" s="916"/>
      <c r="U36" s="916"/>
      <c r="V36" s="916"/>
      <c r="W36" s="916"/>
      <c r="X36" s="991"/>
      <c r="Y36" s="677"/>
      <c r="Z36" s="747"/>
      <c r="AA36" s="747"/>
      <c r="AB36" s="678"/>
      <c r="AC36" s="677"/>
      <c r="AD36" s="747"/>
      <c r="AE36" s="747"/>
      <c r="AF36" s="678"/>
    </row>
    <row r="37" spans="1:33" ht="18.75" customHeight="1">
      <c r="A37" s="903"/>
      <c r="B37" s="727"/>
      <c r="C37" s="590" t="s">
        <v>1820</v>
      </c>
      <c r="D37" s="903" t="s">
        <v>430</v>
      </c>
      <c r="E37" s="746" t="s">
        <v>1821</v>
      </c>
      <c r="F37" s="739"/>
      <c r="G37" s="898"/>
      <c r="H37" s="1037" t="s">
        <v>1809</v>
      </c>
      <c r="I37" s="938" t="s">
        <v>430</v>
      </c>
      <c r="J37" s="939" t="s">
        <v>1675</v>
      </c>
      <c r="K37" s="939"/>
      <c r="L37" s="940" t="s">
        <v>430</v>
      </c>
      <c r="M37" s="1036" t="s">
        <v>1676</v>
      </c>
      <c r="N37" s="939"/>
      <c r="O37" s="939"/>
      <c r="P37" s="939"/>
      <c r="Q37" s="1005"/>
      <c r="R37" s="1005"/>
      <c r="S37" s="916"/>
      <c r="T37" s="916"/>
      <c r="U37" s="916"/>
      <c r="V37" s="916"/>
      <c r="W37" s="916"/>
      <c r="X37" s="991"/>
      <c r="Y37" s="677"/>
      <c r="Z37" s="747"/>
      <c r="AA37" s="747"/>
      <c r="AB37" s="678"/>
      <c r="AC37" s="677"/>
      <c r="AD37" s="747"/>
      <c r="AE37" s="747"/>
      <c r="AF37" s="678"/>
    </row>
    <row r="38" spans="1:33" ht="18.75" customHeight="1">
      <c r="A38" s="903"/>
      <c r="B38" s="727"/>
      <c r="C38" s="590" t="s">
        <v>1826</v>
      </c>
      <c r="D38" s="903" t="s">
        <v>430</v>
      </c>
      <c r="E38" s="746" t="s">
        <v>1823</v>
      </c>
      <c r="F38" s="739"/>
      <c r="G38" s="898"/>
      <c r="H38" s="1037" t="s">
        <v>1810</v>
      </c>
      <c r="I38" s="938" t="s">
        <v>430</v>
      </c>
      <c r="J38" s="939" t="s">
        <v>1675</v>
      </c>
      <c r="K38" s="939"/>
      <c r="L38" s="940" t="s">
        <v>430</v>
      </c>
      <c r="M38" s="1036" t="s">
        <v>1676</v>
      </c>
      <c r="N38" s="939"/>
      <c r="O38" s="939"/>
      <c r="P38" s="939"/>
      <c r="Q38" s="1005"/>
      <c r="R38" s="1005"/>
      <c r="S38" s="916"/>
      <c r="T38" s="916"/>
      <c r="U38" s="916"/>
      <c r="V38" s="916"/>
      <c r="W38" s="916"/>
      <c r="X38" s="991"/>
      <c r="Y38" s="677"/>
      <c r="Z38" s="747"/>
      <c r="AA38" s="747"/>
      <c r="AB38" s="678"/>
      <c r="AC38" s="677"/>
      <c r="AD38" s="747"/>
      <c r="AE38" s="747"/>
      <c r="AF38" s="678"/>
    </row>
    <row r="39" spans="1:33" ht="18.75" customHeight="1">
      <c r="A39" s="903"/>
      <c r="B39" s="727"/>
      <c r="C39" s="361"/>
      <c r="D39" s="903"/>
      <c r="E39" s="746"/>
      <c r="F39" s="739"/>
      <c r="G39" s="898"/>
      <c r="H39" s="1024" t="s">
        <v>1779</v>
      </c>
      <c r="I39" s="938" t="s">
        <v>430</v>
      </c>
      <c r="J39" s="939" t="s">
        <v>1675</v>
      </c>
      <c r="K39" s="939"/>
      <c r="L39" s="940" t="s">
        <v>430</v>
      </c>
      <c r="M39" s="939" t="s">
        <v>1692</v>
      </c>
      <c r="N39" s="939"/>
      <c r="O39" s="940" t="s">
        <v>430</v>
      </c>
      <c r="P39" s="939" t="s">
        <v>1693</v>
      </c>
      <c r="Q39" s="941"/>
      <c r="R39" s="941"/>
      <c r="S39" s="916"/>
      <c r="T39" s="916"/>
      <c r="U39" s="916"/>
      <c r="V39" s="916"/>
      <c r="W39" s="916"/>
      <c r="X39" s="991"/>
      <c r="Y39" s="677"/>
      <c r="Z39" s="747"/>
      <c r="AA39" s="747"/>
      <c r="AB39" s="678"/>
      <c r="AC39" s="677"/>
      <c r="AD39" s="747"/>
      <c r="AE39" s="747"/>
      <c r="AF39" s="678"/>
    </row>
    <row r="40" spans="1:33" ht="18.75" customHeight="1">
      <c r="A40" s="359"/>
      <c r="B40" s="727"/>
      <c r="D40" s="741"/>
      <c r="F40" s="739"/>
      <c r="G40" s="898"/>
      <c r="H40" s="899" t="s">
        <v>1694</v>
      </c>
      <c r="I40" s="915" t="s">
        <v>430</v>
      </c>
      <c r="J40" s="901" t="s">
        <v>1675</v>
      </c>
      <c r="K40" s="901"/>
      <c r="L40" s="900" t="s">
        <v>430</v>
      </c>
      <c r="M40" s="901" t="s">
        <v>1695</v>
      </c>
      <c r="N40" s="901"/>
      <c r="O40" s="900" t="s">
        <v>430</v>
      </c>
      <c r="P40" s="901" t="s">
        <v>1738</v>
      </c>
      <c r="Q40" s="916"/>
      <c r="R40" s="900" t="s">
        <v>430</v>
      </c>
      <c r="S40" s="901" t="s">
        <v>1697</v>
      </c>
      <c r="T40" s="916"/>
      <c r="U40" s="916"/>
      <c r="V40" s="916"/>
      <c r="W40" s="916"/>
      <c r="X40" s="991"/>
      <c r="Y40" s="677"/>
      <c r="Z40" s="747"/>
      <c r="AA40" s="747"/>
      <c r="AB40" s="678"/>
      <c r="AC40" s="677"/>
      <c r="AD40" s="747"/>
      <c r="AE40" s="747"/>
      <c r="AF40" s="678"/>
    </row>
    <row r="41" spans="1:33" ht="18.75" customHeight="1">
      <c r="A41" s="359"/>
      <c r="B41" s="727"/>
      <c r="D41" s="741"/>
      <c r="F41" s="739"/>
      <c r="G41" s="898"/>
      <c r="H41" s="937" t="s">
        <v>1698</v>
      </c>
      <c r="I41" s="938" t="s">
        <v>430</v>
      </c>
      <c r="J41" s="939" t="s">
        <v>1675</v>
      </c>
      <c r="K41" s="939"/>
      <c r="L41" s="940" t="s">
        <v>430</v>
      </c>
      <c r="M41" s="939" t="s">
        <v>1695</v>
      </c>
      <c r="N41" s="939"/>
      <c r="O41" s="940" t="s">
        <v>430</v>
      </c>
      <c r="P41" s="939" t="s">
        <v>1696</v>
      </c>
      <c r="Q41" s="939"/>
      <c r="R41" s="940" t="s">
        <v>430</v>
      </c>
      <c r="S41" s="939" t="s">
        <v>1699</v>
      </c>
      <c r="T41" s="939"/>
      <c r="U41" s="941"/>
      <c r="V41" s="941"/>
      <c r="W41" s="941"/>
      <c r="X41" s="941"/>
      <c r="Y41" s="677"/>
      <c r="Z41" s="747"/>
      <c r="AA41" s="747"/>
      <c r="AB41" s="678"/>
      <c r="AC41" s="677"/>
      <c r="AD41" s="747"/>
      <c r="AE41" s="747"/>
      <c r="AF41" s="678"/>
    </row>
    <row r="42" spans="1:33" ht="18.75" customHeight="1">
      <c r="A42" s="359"/>
      <c r="B42" s="727"/>
      <c r="D42" s="741"/>
      <c r="F42" s="739"/>
      <c r="G42" s="898"/>
      <c r="H42" s="942" t="s">
        <v>1700</v>
      </c>
      <c r="I42" s="924" t="s">
        <v>430</v>
      </c>
      <c r="J42" s="925" t="s">
        <v>1701</v>
      </c>
      <c r="K42" s="925"/>
      <c r="L42" s="927" t="s">
        <v>430</v>
      </c>
      <c r="M42" s="925" t="s">
        <v>1702</v>
      </c>
      <c r="N42" s="925"/>
      <c r="O42" s="927" t="s">
        <v>430</v>
      </c>
      <c r="P42" s="925" t="s">
        <v>1703</v>
      </c>
      <c r="Q42" s="925"/>
      <c r="R42" s="927"/>
      <c r="S42" s="925"/>
      <c r="T42" s="925"/>
      <c r="U42" s="943"/>
      <c r="V42" s="943"/>
      <c r="W42" s="943"/>
      <c r="X42" s="943"/>
      <c r="Y42" s="677"/>
      <c r="Z42" s="747"/>
      <c r="AA42" s="747"/>
      <c r="AB42" s="678"/>
      <c r="AC42" s="677"/>
      <c r="AD42" s="747"/>
      <c r="AE42" s="747"/>
      <c r="AF42" s="678"/>
    </row>
    <row r="43" spans="1:33" ht="18.75" customHeight="1">
      <c r="A43" s="744"/>
      <c r="B43" s="724"/>
      <c r="C43" s="732"/>
      <c r="D43" s="731"/>
      <c r="E43" s="732"/>
      <c r="F43" s="740"/>
      <c r="G43" s="945"/>
      <c r="H43" s="946" t="s">
        <v>1704</v>
      </c>
      <c r="I43" s="947" t="s">
        <v>430</v>
      </c>
      <c r="J43" s="948" t="s">
        <v>1675</v>
      </c>
      <c r="K43" s="948"/>
      <c r="L43" s="949" t="s">
        <v>430</v>
      </c>
      <c r="M43" s="948" t="s">
        <v>1676</v>
      </c>
      <c r="N43" s="948"/>
      <c r="O43" s="948"/>
      <c r="P43" s="948"/>
      <c r="Q43" s="950"/>
      <c r="R43" s="950"/>
      <c r="S43" s="950"/>
      <c r="T43" s="950"/>
      <c r="U43" s="950"/>
      <c r="V43" s="950"/>
      <c r="W43" s="950"/>
      <c r="X43" s="950"/>
      <c r="Y43" s="441"/>
      <c r="Z43" s="952"/>
      <c r="AA43" s="952"/>
      <c r="AB43" s="442"/>
      <c r="AC43" s="441"/>
      <c r="AD43" s="952"/>
      <c r="AE43" s="952"/>
      <c r="AF43" s="442"/>
    </row>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20"/>
  <dataValidations count="1">
    <dataValidation type="list" allowBlank="1" showInputMessage="1" showErrorMessage="1" sqref="U8:U9 Q8:Q10 O17 O23 Q32 O12:O14 Y10:Y13 AC10:AC13 D17:D22 A19 A36:A39 M8:M13 D35:D39 O33:O35 AC32:AC34 Y32:Y34 R28:R30 R40:R42 L14:L31 O27:O30 L35:L43 O39:O42 O20 I8:I43 M32:M34" xr:uid="{70623353-3B83-4C0F-B5E0-8EFA88D48CE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9A9E-D4D1-4B10-B308-0053E3AD14A9}">
  <sheetPr>
    <tabColor rgb="FFFFFF00"/>
    <pageSetUpPr fitToPage="1"/>
  </sheetPr>
  <dimension ref="A2:AG55"/>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1651</v>
      </c>
      <c r="B2" s="880"/>
    </row>
    <row r="3" spans="1:33" ht="20.25" customHeight="1">
      <c r="A3" s="1800" t="s">
        <v>1652</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s="1800"/>
      <c r="AB3" s="1800"/>
      <c r="AC3" s="1800"/>
      <c r="AD3" s="1800"/>
      <c r="AE3" s="1800"/>
      <c r="AF3" s="1800"/>
    </row>
    <row r="5" spans="1:33" ht="30" customHeight="1">
      <c r="J5" s="718"/>
      <c r="K5" s="718"/>
      <c r="L5" s="718"/>
      <c r="M5" s="718"/>
      <c r="N5" s="718"/>
      <c r="O5" s="718"/>
      <c r="P5" s="718"/>
      <c r="Q5" s="718"/>
      <c r="R5" s="718"/>
      <c r="S5" s="1383" t="s">
        <v>1653</v>
      </c>
      <c r="T5" s="1384"/>
      <c r="U5" s="1384"/>
      <c r="V5" s="1385"/>
      <c r="W5" s="882"/>
      <c r="X5" s="883"/>
      <c r="Y5" s="883"/>
      <c r="Z5" s="883"/>
      <c r="AA5" s="883"/>
      <c r="AB5" s="883"/>
      <c r="AC5" s="883"/>
      <c r="AD5" s="883"/>
      <c r="AE5" s="883"/>
      <c r="AF5" s="719"/>
    </row>
    <row r="7" spans="1:33" ht="18" customHeight="1">
      <c r="A7" s="1383" t="s">
        <v>1654</v>
      </c>
      <c r="B7" s="1384"/>
      <c r="C7" s="1385"/>
      <c r="D7" s="1383" t="s">
        <v>1655</v>
      </c>
      <c r="E7" s="1385"/>
      <c r="F7" s="1801" t="s">
        <v>1656</v>
      </c>
      <c r="G7" s="1802"/>
      <c r="H7" s="1383" t="s">
        <v>1657</v>
      </c>
      <c r="I7" s="1384"/>
      <c r="J7" s="1384"/>
      <c r="K7" s="1384"/>
      <c r="L7" s="1384"/>
      <c r="M7" s="1384"/>
      <c r="N7" s="1384"/>
      <c r="O7" s="1384"/>
      <c r="P7" s="1384"/>
      <c r="Q7" s="1384"/>
      <c r="R7" s="1384"/>
      <c r="S7" s="1384"/>
      <c r="T7" s="1384"/>
      <c r="U7" s="1384"/>
      <c r="V7" s="1384"/>
      <c r="W7" s="1384"/>
      <c r="X7" s="1385"/>
      <c r="Y7" s="1383" t="s">
        <v>1658</v>
      </c>
      <c r="Z7" s="1384"/>
      <c r="AA7" s="1384"/>
      <c r="AB7" s="1385"/>
      <c r="AC7" s="1383" t="s">
        <v>1659</v>
      </c>
      <c r="AD7" s="1384"/>
      <c r="AE7" s="1384"/>
      <c r="AF7" s="1385"/>
    </row>
    <row r="8" spans="1:33" ht="18.75" customHeight="1">
      <c r="A8" s="1386" t="s">
        <v>1660</v>
      </c>
      <c r="B8" s="1387"/>
      <c r="C8" s="1388"/>
      <c r="D8" s="720"/>
      <c r="E8" s="730"/>
      <c r="F8" s="728"/>
      <c r="G8" s="884"/>
      <c r="H8" s="1797" t="s">
        <v>1661</v>
      </c>
      <c r="I8" s="885" t="s">
        <v>430</v>
      </c>
      <c r="J8" s="748" t="s">
        <v>1662</v>
      </c>
      <c r="K8" s="886"/>
      <c r="L8" s="886"/>
      <c r="M8" s="885" t="s">
        <v>430</v>
      </c>
      <c r="N8" s="748" t="s">
        <v>1663</v>
      </c>
      <c r="O8" s="886"/>
      <c r="P8" s="886"/>
      <c r="Q8" s="885" t="s">
        <v>430</v>
      </c>
      <c r="R8" s="748" t="s">
        <v>1664</v>
      </c>
      <c r="S8" s="886"/>
      <c r="T8" s="886"/>
      <c r="U8" s="885" t="s">
        <v>430</v>
      </c>
      <c r="V8" s="748" t="s">
        <v>1665</v>
      </c>
      <c r="W8" s="886"/>
      <c r="X8" s="891"/>
      <c r="Y8" s="1805"/>
      <c r="Z8" s="1806"/>
      <c r="AA8" s="1806"/>
      <c r="AB8" s="1807"/>
      <c r="AC8" s="1805"/>
      <c r="AD8" s="1806"/>
      <c r="AE8" s="1806"/>
      <c r="AF8" s="1807"/>
    </row>
    <row r="9" spans="1:33" ht="18.75" customHeight="1">
      <c r="A9" s="1389"/>
      <c r="B9" s="1390"/>
      <c r="C9" s="1391"/>
      <c r="D9" s="723"/>
      <c r="E9" s="733"/>
      <c r="F9" s="731"/>
      <c r="G9" s="887"/>
      <c r="H9" s="1798"/>
      <c r="I9" s="888" t="s">
        <v>430</v>
      </c>
      <c r="J9" s="745" t="s">
        <v>1666</v>
      </c>
      <c r="K9" s="734"/>
      <c r="L9" s="734"/>
      <c r="M9" s="889" t="s">
        <v>430</v>
      </c>
      <c r="N9" s="745" t="s">
        <v>1667</v>
      </c>
      <c r="O9" s="734"/>
      <c r="P9" s="734"/>
      <c r="Q9" s="889" t="s">
        <v>430</v>
      </c>
      <c r="R9" s="745" t="s">
        <v>1668</v>
      </c>
      <c r="S9" s="734"/>
      <c r="T9" s="734"/>
      <c r="U9" s="889" t="s">
        <v>430</v>
      </c>
      <c r="V9" s="745" t="s">
        <v>1669</v>
      </c>
      <c r="W9" s="734"/>
      <c r="X9" s="735"/>
      <c r="Y9" s="1808"/>
      <c r="Z9" s="1809"/>
      <c r="AA9" s="1809"/>
      <c r="AB9" s="1810"/>
      <c r="AC9" s="1808"/>
      <c r="AD9" s="1809"/>
      <c r="AE9" s="1809"/>
      <c r="AF9" s="1810"/>
    </row>
    <row r="10" spans="1:33" ht="18.75" customHeight="1">
      <c r="A10" s="439"/>
      <c r="B10" s="722"/>
      <c r="C10" s="890"/>
      <c r="D10" s="737"/>
      <c r="E10" s="891"/>
      <c r="F10" s="737"/>
      <c r="G10" s="891"/>
      <c r="H10" s="953" t="s">
        <v>1790</v>
      </c>
      <c r="I10" s="981" t="s">
        <v>430</v>
      </c>
      <c r="J10" s="955" t="s">
        <v>1791</v>
      </c>
      <c r="K10" s="1031"/>
      <c r="L10" s="982"/>
      <c r="M10" s="954" t="s">
        <v>430</v>
      </c>
      <c r="N10" s="955" t="s">
        <v>1792</v>
      </c>
      <c r="O10" s="1032"/>
      <c r="P10" s="1032"/>
      <c r="Q10" s="1032"/>
      <c r="R10" s="1032"/>
      <c r="S10" s="1032"/>
      <c r="T10" s="1032"/>
      <c r="U10" s="1032"/>
      <c r="V10" s="1032"/>
      <c r="W10" s="1032"/>
      <c r="X10" s="1033"/>
      <c r="Y10" s="894" t="s">
        <v>430</v>
      </c>
      <c r="Z10" s="748" t="s">
        <v>1673</v>
      </c>
      <c r="AA10" s="748"/>
      <c r="AB10" s="896"/>
      <c r="AC10" s="894" t="s">
        <v>430</v>
      </c>
      <c r="AD10" s="748" t="s">
        <v>1673</v>
      </c>
      <c r="AE10" s="748"/>
      <c r="AF10" s="896"/>
      <c r="AG10" s="897"/>
    </row>
    <row r="11" spans="1:33" ht="18.75" customHeight="1">
      <c r="A11" s="359"/>
      <c r="B11" s="727"/>
      <c r="C11" s="590"/>
      <c r="D11" s="739"/>
      <c r="E11" s="746"/>
      <c r="F11" s="739"/>
      <c r="G11" s="746"/>
      <c r="H11" s="1825" t="s">
        <v>1719</v>
      </c>
      <c r="I11" s="918" t="s">
        <v>430</v>
      </c>
      <c r="J11" s="907" t="s">
        <v>1675</v>
      </c>
      <c r="K11" s="907"/>
      <c r="L11" s="1043"/>
      <c r="M11" s="906" t="s">
        <v>430</v>
      </c>
      <c r="N11" s="907" t="s">
        <v>1720</v>
      </c>
      <c r="O11" s="907"/>
      <c r="P11" s="1043"/>
      <c r="Q11" s="906" t="s">
        <v>430</v>
      </c>
      <c r="R11" s="908" t="s">
        <v>1721</v>
      </c>
      <c r="S11" s="908"/>
      <c r="T11" s="908"/>
      <c r="U11" s="908"/>
      <c r="V11" s="908"/>
      <c r="W11" s="908"/>
      <c r="X11" s="986"/>
      <c r="Y11" s="903" t="s">
        <v>430</v>
      </c>
      <c r="Z11" s="219" t="s">
        <v>1677</v>
      </c>
      <c r="AA11" s="747"/>
      <c r="AB11" s="678"/>
      <c r="AC11" s="903" t="s">
        <v>430</v>
      </c>
      <c r="AD11" s="219" t="s">
        <v>1677</v>
      </c>
      <c r="AE11" s="747"/>
      <c r="AF11" s="678"/>
    </row>
    <row r="12" spans="1:33" ht="18.75" customHeight="1">
      <c r="A12" s="359"/>
      <c r="B12" s="727"/>
      <c r="C12" s="590"/>
      <c r="D12" s="739"/>
      <c r="E12" s="746"/>
      <c r="F12" s="739"/>
      <c r="G12" s="746"/>
      <c r="H12" s="1826"/>
      <c r="I12" s="1044" t="s">
        <v>430</v>
      </c>
      <c r="J12" s="913" t="s">
        <v>1827</v>
      </c>
      <c r="K12" s="913"/>
      <c r="L12" s="921"/>
      <c r="M12" s="921"/>
      <c r="N12" s="921"/>
      <c r="O12" s="921"/>
      <c r="P12" s="921"/>
      <c r="Q12" s="921"/>
      <c r="R12" s="921"/>
      <c r="S12" s="921"/>
      <c r="T12" s="921"/>
      <c r="U12" s="921"/>
      <c r="V12" s="921"/>
      <c r="W12" s="921"/>
      <c r="X12" s="1045"/>
      <c r="Y12" s="677"/>
      <c r="Z12" s="747"/>
      <c r="AA12" s="747"/>
      <c r="AB12" s="678"/>
      <c r="AC12" s="677"/>
      <c r="AD12" s="747"/>
      <c r="AE12" s="747"/>
      <c r="AF12" s="678"/>
    </row>
    <row r="13" spans="1:33" ht="18.75" customHeight="1">
      <c r="A13" s="359"/>
      <c r="B13" s="727"/>
      <c r="C13" s="590"/>
      <c r="D13" s="739"/>
      <c r="E13" s="746"/>
      <c r="F13" s="739"/>
      <c r="G13" s="746"/>
      <c r="H13" s="899" t="s">
        <v>175</v>
      </c>
      <c r="I13" s="915" t="s">
        <v>430</v>
      </c>
      <c r="J13" s="901" t="s">
        <v>1687</v>
      </c>
      <c r="K13" s="909"/>
      <c r="L13" s="910"/>
      <c r="M13" s="900" t="s">
        <v>430</v>
      </c>
      <c r="N13" s="901" t="s">
        <v>1688</v>
      </c>
      <c r="O13" s="911"/>
      <c r="P13" s="921"/>
      <c r="Q13" s="921"/>
      <c r="R13" s="921"/>
      <c r="S13" s="921"/>
      <c r="T13" s="921"/>
      <c r="U13" s="921"/>
      <c r="V13" s="921"/>
      <c r="W13" s="921"/>
      <c r="X13" s="1045"/>
      <c r="Y13" s="677"/>
      <c r="Z13" s="747"/>
      <c r="AA13" s="747"/>
      <c r="AB13" s="678"/>
      <c r="AC13" s="677"/>
      <c r="AD13" s="747"/>
      <c r="AE13" s="747"/>
      <c r="AF13" s="678"/>
    </row>
    <row r="14" spans="1:33" ht="18.75" customHeight="1">
      <c r="A14" s="359"/>
      <c r="B14" s="727"/>
      <c r="C14" s="590"/>
      <c r="D14" s="739"/>
      <c r="E14" s="746"/>
      <c r="F14" s="739"/>
      <c r="G14" s="746"/>
      <c r="H14" s="922" t="s">
        <v>1794</v>
      </c>
      <c r="I14" s="915" t="s">
        <v>430</v>
      </c>
      <c r="J14" s="901" t="s">
        <v>1764</v>
      </c>
      <c r="K14" s="909"/>
      <c r="L14" s="910"/>
      <c r="M14" s="900" t="s">
        <v>430</v>
      </c>
      <c r="N14" s="901" t="s">
        <v>1672</v>
      </c>
      <c r="O14" s="911"/>
      <c r="P14" s="911"/>
      <c r="Q14" s="921"/>
      <c r="R14" s="921"/>
      <c r="S14" s="921"/>
      <c r="T14" s="921"/>
      <c r="U14" s="921"/>
      <c r="V14" s="921"/>
      <c r="W14" s="921"/>
      <c r="X14" s="1045"/>
      <c r="Y14" s="677"/>
      <c r="Z14" s="747"/>
      <c r="AA14" s="747"/>
      <c r="AB14" s="678"/>
      <c r="AC14" s="677"/>
      <c r="AD14" s="747"/>
      <c r="AE14" s="747"/>
      <c r="AF14" s="678"/>
    </row>
    <row r="15" spans="1:33" ht="18.75" customHeight="1">
      <c r="A15" s="359"/>
      <c r="B15" s="727"/>
      <c r="C15" s="590"/>
      <c r="D15" s="739"/>
      <c r="E15" s="746"/>
      <c r="F15" s="739"/>
      <c r="G15" s="746"/>
      <c r="H15" s="914" t="s">
        <v>309</v>
      </c>
      <c r="I15" s="915" t="s">
        <v>430</v>
      </c>
      <c r="J15" s="901" t="s">
        <v>1764</v>
      </c>
      <c r="K15" s="909"/>
      <c r="L15" s="910"/>
      <c r="M15" s="900" t="s">
        <v>430</v>
      </c>
      <c r="N15" s="901" t="s">
        <v>1672</v>
      </c>
      <c r="O15" s="911"/>
      <c r="P15" s="911"/>
      <c r="Q15" s="909"/>
      <c r="R15" s="909"/>
      <c r="S15" s="909"/>
      <c r="T15" s="909"/>
      <c r="U15" s="909"/>
      <c r="V15" s="909"/>
      <c r="W15" s="909"/>
      <c r="X15" s="1034"/>
      <c r="Y15" s="677"/>
      <c r="Z15" s="747"/>
      <c r="AA15" s="747"/>
      <c r="AB15" s="678"/>
      <c r="AC15" s="677"/>
      <c r="AD15" s="747"/>
      <c r="AE15" s="747"/>
      <c r="AF15" s="678"/>
    </row>
    <row r="16" spans="1:33" ht="18.75" customHeight="1">
      <c r="A16" s="359"/>
      <c r="B16" s="727"/>
      <c r="C16" s="590"/>
      <c r="D16" s="739"/>
      <c r="E16" s="746"/>
      <c r="F16" s="739"/>
      <c r="G16" s="746"/>
      <c r="H16" s="1004" t="s">
        <v>1763</v>
      </c>
      <c r="I16" s="938" t="s">
        <v>430</v>
      </c>
      <c r="J16" s="939" t="s">
        <v>1764</v>
      </c>
      <c r="K16" s="1005"/>
      <c r="L16" s="1006"/>
      <c r="M16" s="940" t="s">
        <v>430</v>
      </c>
      <c r="N16" s="939" t="s">
        <v>1765</v>
      </c>
      <c r="O16" s="940"/>
      <c r="P16" s="939"/>
      <c r="Q16" s="1019"/>
      <c r="R16" s="427"/>
      <c r="S16" s="1019"/>
      <c r="T16" s="1019"/>
      <c r="U16" s="1019"/>
      <c r="V16" s="1019"/>
      <c r="W16" s="1019"/>
      <c r="X16" s="1020"/>
      <c r="Y16" s="677"/>
      <c r="Z16" s="747"/>
      <c r="AA16" s="747"/>
      <c r="AB16" s="678"/>
      <c r="AC16" s="677"/>
      <c r="AD16" s="747"/>
      <c r="AE16" s="747"/>
      <c r="AF16" s="678"/>
    </row>
    <row r="17" spans="1:32" ht="18.75" customHeight="1">
      <c r="A17" s="359"/>
      <c r="B17" s="727"/>
      <c r="C17" s="590"/>
      <c r="D17" s="739"/>
      <c r="E17" s="746"/>
      <c r="F17" s="739"/>
      <c r="G17" s="746"/>
      <c r="H17" s="1004" t="s">
        <v>1766</v>
      </c>
      <c r="I17" s="938" t="s">
        <v>430</v>
      </c>
      <c r="J17" s="939" t="s">
        <v>1764</v>
      </c>
      <c r="K17" s="1005"/>
      <c r="L17" s="1006"/>
      <c r="M17" s="940" t="s">
        <v>430</v>
      </c>
      <c r="N17" s="939" t="s">
        <v>1765</v>
      </c>
      <c r="O17" s="940"/>
      <c r="P17" s="939"/>
      <c r="Q17" s="1019"/>
      <c r="R17" s="427"/>
      <c r="S17" s="1019"/>
      <c r="T17" s="1019"/>
      <c r="U17" s="1019"/>
      <c r="V17" s="1019"/>
      <c r="W17" s="1019"/>
      <c r="X17" s="1020"/>
      <c r="Y17" s="677"/>
      <c r="Z17" s="747"/>
      <c r="AA17" s="747"/>
      <c r="AB17" s="678"/>
      <c r="AC17" s="677"/>
      <c r="AD17" s="747"/>
      <c r="AE17" s="747"/>
      <c r="AF17" s="678"/>
    </row>
    <row r="18" spans="1:32" ht="18.75" customHeight="1">
      <c r="A18" s="359"/>
      <c r="B18" s="727"/>
      <c r="C18" s="590"/>
      <c r="D18" s="739"/>
      <c r="E18" s="746"/>
      <c r="F18" s="739"/>
      <c r="G18" s="746"/>
      <c r="H18" s="1803" t="s">
        <v>1828</v>
      </c>
      <c r="I18" s="1791" t="s">
        <v>430</v>
      </c>
      <c r="J18" s="1793" t="s">
        <v>1675</v>
      </c>
      <c r="K18" s="1793"/>
      <c r="L18" s="1795" t="s">
        <v>430</v>
      </c>
      <c r="M18" s="1793" t="s">
        <v>1676</v>
      </c>
      <c r="N18" s="1793"/>
      <c r="O18" s="907"/>
      <c r="P18" s="907"/>
      <c r="Q18" s="907"/>
      <c r="R18" s="907"/>
      <c r="S18" s="907"/>
      <c r="T18" s="907"/>
      <c r="U18" s="907"/>
      <c r="V18" s="907"/>
      <c r="W18" s="907"/>
      <c r="X18" s="963"/>
      <c r="Y18" s="677"/>
      <c r="Z18" s="747"/>
      <c r="AA18" s="747"/>
      <c r="AB18" s="678"/>
      <c r="AC18" s="677"/>
      <c r="AD18" s="747"/>
      <c r="AE18" s="747"/>
      <c r="AF18" s="678"/>
    </row>
    <row r="19" spans="1:32" ht="18.75" customHeight="1">
      <c r="A19" s="359"/>
      <c r="B19" s="727"/>
      <c r="C19" s="590"/>
      <c r="D19" s="739"/>
      <c r="E19" s="746"/>
      <c r="F19" s="739"/>
      <c r="G19" s="746"/>
      <c r="H19" s="1804"/>
      <c r="I19" s="1792"/>
      <c r="J19" s="1794"/>
      <c r="K19" s="1794"/>
      <c r="L19" s="1796"/>
      <c r="M19" s="1794"/>
      <c r="N19" s="1794"/>
      <c r="O19" s="913"/>
      <c r="P19" s="913"/>
      <c r="Q19" s="913"/>
      <c r="R19" s="913"/>
      <c r="S19" s="913"/>
      <c r="T19" s="913"/>
      <c r="U19" s="913"/>
      <c r="V19" s="913"/>
      <c r="W19" s="913"/>
      <c r="X19" s="964"/>
      <c r="Y19" s="677"/>
      <c r="Z19" s="747"/>
      <c r="AA19" s="747"/>
      <c r="AB19" s="678"/>
      <c r="AC19" s="677"/>
      <c r="AD19" s="747"/>
      <c r="AE19" s="747"/>
      <c r="AF19" s="678"/>
    </row>
    <row r="20" spans="1:32" ht="18.75" customHeight="1">
      <c r="A20" s="359"/>
      <c r="B20" s="727"/>
      <c r="C20" s="590"/>
      <c r="D20" s="739"/>
      <c r="E20" s="746"/>
      <c r="F20" s="739"/>
      <c r="G20" s="746"/>
      <c r="H20" s="899" t="s">
        <v>176</v>
      </c>
      <c r="I20" s="915" t="s">
        <v>430</v>
      </c>
      <c r="J20" s="901" t="s">
        <v>1675</v>
      </c>
      <c r="K20" s="909"/>
      <c r="L20" s="900" t="s">
        <v>430</v>
      </c>
      <c r="M20" s="901" t="s">
        <v>1676</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746"/>
      <c r="H21" s="1803" t="s">
        <v>1829</v>
      </c>
      <c r="I21" s="1795" t="s">
        <v>430</v>
      </c>
      <c r="J21" s="1793" t="s">
        <v>1675</v>
      </c>
      <c r="K21" s="1793"/>
      <c r="L21" s="1795" t="s">
        <v>430</v>
      </c>
      <c r="M21" s="1793" t="s">
        <v>1676</v>
      </c>
      <c r="N21" s="1793"/>
      <c r="O21" s="907"/>
      <c r="P21" s="907"/>
      <c r="Q21" s="907"/>
      <c r="R21" s="907"/>
      <c r="S21" s="907"/>
      <c r="T21" s="907"/>
      <c r="U21" s="907"/>
      <c r="V21" s="907"/>
      <c r="W21" s="907"/>
      <c r="X21" s="963"/>
      <c r="Y21" s="677"/>
      <c r="Z21" s="747"/>
      <c r="AA21" s="747"/>
      <c r="AB21" s="678"/>
      <c r="AC21" s="677"/>
      <c r="AD21" s="747"/>
      <c r="AE21" s="747"/>
      <c r="AF21" s="678"/>
    </row>
    <row r="22" spans="1:32" ht="18.75" customHeight="1">
      <c r="A22" s="359"/>
      <c r="B22" s="727"/>
      <c r="C22" s="590"/>
      <c r="D22" s="739"/>
      <c r="E22" s="746"/>
      <c r="F22" s="739"/>
      <c r="G22" s="746"/>
      <c r="H22" s="1804"/>
      <c r="I22" s="1796"/>
      <c r="J22" s="1794"/>
      <c r="K22" s="1794"/>
      <c r="L22" s="1796"/>
      <c r="M22" s="1794"/>
      <c r="N22" s="1794"/>
      <c r="O22" s="913"/>
      <c r="P22" s="913"/>
      <c r="Q22" s="913"/>
      <c r="R22" s="913"/>
      <c r="S22" s="913"/>
      <c r="T22" s="913"/>
      <c r="U22" s="913"/>
      <c r="V22" s="913"/>
      <c r="W22" s="913"/>
      <c r="X22" s="964"/>
      <c r="Y22" s="677"/>
      <c r="Z22" s="747"/>
      <c r="AA22" s="747"/>
      <c r="AB22" s="678"/>
      <c r="AC22" s="677"/>
      <c r="AD22" s="747"/>
      <c r="AE22" s="747"/>
      <c r="AF22" s="678"/>
    </row>
    <row r="23" spans="1:32" ht="18.75" customHeight="1">
      <c r="A23" s="359"/>
      <c r="B23" s="727"/>
      <c r="C23" s="590"/>
      <c r="D23" s="739"/>
      <c r="E23" s="746"/>
      <c r="F23" s="739"/>
      <c r="G23" s="746"/>
      <c r="H23" s="899" t="s">
        <v>1830</v>
      </c>
      <c r="I23" s="915" t="s">
        <v>430</v>
      </c>
      <c r="J23" s="901" t="s">
        <v>1675</v>
      </c>
      <c r="K23" s="909"/>
      <c r="L23" s="900" t="s">
        <v>430</v>
      </c>
      <c r="M23" s="901" t="s">
        <v>1676</v>
      </c>
      <c r="N23" s="916"/>
      <c r="O23" s="916"/>
      <c r="P23" s="916"/>
      <c r="Q23" s="916"/>
      <c r="R23" s="916"/>
      <c r="S23" s="916"/>
      <c r="T23" s="916"/>
      <c r="U23" s="916"/>
      <c r="V23" s="916"/>
      <c r="W23" s="916"/>
      <c r="X23" s="991"/>
      <c r="Y23" s="677"/>
      <c r="Z23" s="747"/>
      <c r="AA23" s="747"/>
      <c r="AB23" s="678"/>
      <c r="AC23" s="677"/>
      <c r="AD23" s="747"/>
      <c r="AE23" s="747"/>
      <c r="AF23" s="678"/>
    </row>
    <row r="24" spans="1:32" ht="18.75" customHeight="1">
      <c r="A24" s="359"/>
      <c r="B24" s="727"/>
      <c r="C24" s="590"/>
      <c r="D24" s="739"/>
      <c r="E24" s="746"/>
      <c r="F24" s="739"/>
      <c r="G24" s="746"/>
      <c r="H24" s="899" t="s">
        <v>1831</v>
      </c>
      <c r="I24" s="915" t="s">
        <v>430</v>
      </c>
      <c r="J24" s="901" t="s">
        <v>1675</v>
      </c>
      <c r="K24" s="909"/>
      <c r="L24" s="900" t="s">
        <v>430</v>
      </c>
      <c r="M24" s="901" t="s">
        <v>1676</v>
      </c>
      <c r="N24" s="916"/>
      <c r="O24" s="916"/>
      <c r="P24" s="916"/>
      <c r="Q24" s="916"/>
      <c r="R24" s="916"/>
      <c r="S24" s="916"/>
      <c r="T24" s="916"/>
      <c r="U24" s="916"/>
      <c r="V24" s="916"/>
      <c r="W24" s="916"/>
      <c r="X24" s="991"/>
      <c r="Y24" s="677"/>
      <c r="Z24" s="747"/>
      <c r="AA24" s="747"/>
      <c r="AB24" s="678"/>
      <c r="AC24" s="677"/>
      <c r="AD24" s="747"/>
      <c r="AE24" s="747"/>
      <c r="AF24" s="678"/>
    </row>
    <row r="25" spans="1:32" ht="18.75" customHeight="1">
      <c r="A25" s="359"/>
      <c r="B25" s="727"/>
      <c r="C25" s="590"/>
      <c r="D25" s="739"/>
      <c r="E25" s="746"/>
      <c r="F25" s="739"/>
      <c r="G25" s="746"/>
      <c r="H25" s="899" t="s">
        <v>178</v>
      </c>
      <c r="I25" s="918" t="s">
        <v>430</v>
      </c>
      <c r="J25" s="901" t="s">
        <v>1675</v>
      </c>
      <c r="K25" s="901"/>
      <c r="L25" s="900" t="s">
        <v>430</v>
      </c>
      <c r="M25" s="901" t="s">
        <v>1832</v>
      </c>
      <c r="N25" s="901"/>
      <c r="O25" s="909"/>
      <c r="P25" s="909"/>
      <c r="Q25" s="900" t="s">
        <v>430</v>
      </c>
      <c r="R25" s="901" t="s">
        <v>1833</v>
      </c>
      <c r="S25" s="901"/>
      <c r="T25" s="909"/>
      <c r="U25" s="909"/>
      <c r="V25" s="909"/>
      <c r="W25" s="909"/>
      <c r="X25" s="1034"/>
      <c r="Y25" s="677"/>
      <c r="Z25" s="747"/>
      <c r="AA25" s="747"/>
      <c r="AB25" s="678"/>
      <c r="AC25" s="677"/>
      <c r="AD25" s="747"/>
      <c r="AE25" s="747"/>
      <c r="AF25" s="678"/>
    </row>
    <row r="26" spans="1:32" ht="18.75" customHeight="1">
      <c r="A26" s="359"/>
      <c r="B26" s="727"/>
      <c r="C26" s="590"/>
      <c r="D26" s="739"/>
      <c r="E26" s="746"/>
      <c r="F26" s="739"/>
      <c r="G26" s="746"/>
      <c r="H26" s="1803" t="s">
        <v>1834</v>
      </c>
      <c r="I26" s="1795" t="s">
        <v>430</v>
      </c>
      <c r="J26" s="1793" t="s">
        <v>1675</v>
      </c>
      <c r="K26" s="1793"/>
      <c r="L26" s="1795" t="s">
        <v>430</v>
      </c>
      <c r="M26" s="1793" t="s">
        <v>1676</v>
      </c>
      <c r="N26" s="1793"/>
      <c r="O26" s="907"/>
      <c r="P26" s="907"/>
      <c r="Q26" s="907"/>
      <c r="R26" s="907"/>
      <c r="S26" s="907"/>
      <c r="T26" s="907"/>
      <c r="U26" s="907"/>
      <c r="V26" s="907"/>
      <c r="W26" s="907"/>
      <c r="X26" s="963"/>
      <c r="Y26" s="677"/>
      <c r="Z26" s="747"/>
      <c r="AA26" s="747"/>
      <c r="AB26" s="678"/>
      <c r="AC26" s="677"/>
      <c r="AD26" s="747"/>
      <c r="AE26" s="747"/>
      <c r="AF26" s="678"/>
    </row>
    <row r="27" spans="1:32" ht="18.75" customHeight="1">
      <c r="A27" s="359"/>
      <c r="B27" s="727"/>
      <c r="C27" s="590"/>
      <c r="D27" s="739"/>
      <c r="E27" s="746"/>
      <c r="F27" s="739"/>
      <c r="G27" s="746"/>
      <c r="H27" s="1804"/>
      <c r="I27" s="1796"/>
      <c r="J27" s="1794"/>
      <c r="K27" s="1794"/>
      <c r="L27" s="1796"/>
      <c r="M27" s="1794"/>
      <c r="N27" s="1794"/>
      <c r="O27" s="913"/>
      <c r="P27" s="913"/>
      <c r="Q27" s="913"/>
      <c r="R27" s="913"/>
      <c r="S27" s="913"/>
      <c r="T27" s="913"/>
      <c r="U27" s="913"/>
      <c r="V27" s="913"/>
      <c r="W27" s="913"/>
      <c r="X27" s="964"/>
      <c r="Y27" s="677"/>
      <c r="Z27" s="747"/>
      <c r="AA27" s="747"/>
      <c r="AB27" s="678"/>
      <c r="AC27" s="677"/>
      <c r="AD27" s="747"/>
      <c r="AE27" s="747"/>
      <c r="AF27" s="678"/>
    </row>
    <row r="28" spans="1:32" ht="18.75" customHeight="1">
      <c r="A28" s="359"/>
      <c r="B28" s="727"/>
      <c r="C28" s="590"/>
      <c r="F28" s="739"/>
      <c r="G28" s="746"/>
      <c r="H28" s="899" t="s">
        <v>1835</v>
      </c>
      <c r="I28" s="915" t="s">
        <v>430</v>
      </c>
      <c r="J28" s="901" t="s">
        <v>1687</v>
      </c>
      <c r="K28" s="909"/>
      <c r="L28" s="910"/>
      <c r="M28" s="900" t="s">
        <v>430</v>
      </c>
      <c r="N28" s="901" t="s">
        <v>1688</v>
      </c>
      <c r="O28" s="911"/>
      <c r="P28" s="911"/>
      <c r="Q28" s="911"/>
      <c r="R28" s="911"/>
      <c r="S28" s="911"/>
      <c r="T28" s="911"/>
      <c r="U28" s="911"/>
      <c r="V28" s="911"/>
      <c r="W28" s="911"/>
      <c r="X28" s="1035"/>
      <c r="Y28" s="677"/>
      <c r="Z28" s="747"/>
      <c r="AA28" s="747"/>
      <c r="AB28" s="678"/>
      <c r="AC28" s="677"/>
      <c r="AD28" s="747"/>
      <c r="AE28" s="747"/>
      <c r="AF28" s="678"/>
    </row>
    <row r="29" spans="1:32" ht="18.75" customHeight="1">
      <c r="A29" s="359"/>
      <c r="B29" s="727"/>
      <c r="C29" s="590"/>
      <c r="D29" s="903" t="s">
        <v>430</v>
      </c>
      <c r="E29" s="746" t="s">
        <v>1836</v>
      </c>
      <c r="F29" s="739"/>
      <c r="G29" s="746"/>
      <c r="H29" s="917" t="s">
        <v>1736</v>
      </c>
      <c r="I29" s="915" t="s">
        <v>430</v>
      </c>
      <c r="J29" s="901" t="s">
        <v>1675</v>
      </c>
      <c r="K29" s="901"/>
      <c r="L29" s="900" t="s">
        <v>430</v>
      </c>
      <c r="M29" s="901" t="s">
        <v>1737</v>
      </c>
      <c r="N29" s="901"/>
      <c r="O29" s="900" t="s">
        <v>430</v>
      </c>
      <c r="P29" s="901" t="s">
        <v>1738</v>
      </c>
      <c r="Q29" s="916"/>
      <c r="R29" s="916"/>
      <c r="S29" s="916"/>
      <c r="T29" s="916"/>
      <c r="U29" s="916"/>
      <c r="V29" s="916"/>
      <c r="W29" s="916"/>
      <c r="X29" s="991"/>
      <c r="Y29" s="677"/>
      <c r="Z29" s="747"/>
      <c r="AA29" s="747"/>
      <c r="AB29" s="678"/>
      <c r="AC29" s="677"/>
      <c r="AD29" s="747"/>
      <c r="AE29" s="747"/>
      <c r="AF29" s="678"/>
    </row>
    <row r="30" spans="1:32" ht="18.75" customHeight="1">
      <c r="A30" s="359"/>
      <c r="B30" s="727"/>
      <c r="C30" s="590" t="s">
        <v>1837</v>
      </c>
      <c r="D30" s="903" t="s">
        <v>430</v>
      </c>
      <c r="E30" s="746" t="s">
        <v>1838</v>
      </c>
      <c r="F30" s="903" t="s">
        <v>430</v>
      </c>
      <c r="G30" s="746" t="s">
        <v>1839</v>
      </c>
      <c r="H30" s="917" t="s">
        <v>1757</v>
      </c>
      <c r="I30" s="915" t="s">
        <v>430</v>
      </c>
      <c r="J30" s="901" t="s">
        <v>1675</v>
      </c>
      <c r="K30" s="909"/>
      <c r="L30" s="900" t="s">
        <v>430</v>
      </c>
      <c r="M30" s="901" t="s">
        <v>1737</v>
      </c>
      <c r="N30" s="901"/>
      <c r="O30" s="900" t="s">
        <v>430</v>
      </c>
      <c r="P30" s="901" t="s">
        <v>1761</v>
      </c>
      <c r="Q30" s="916"/>
      <c r="R30" s="900" t="s">
        <v>430</v>
      </c>
      <c r="S30" s="901" t="s">
        <v>1840</v>
      </c>
      <c r="T30" s="916"/>
      <c r="U30" s="916"/>
      <c r="V30" s="916"/>
      <c r="W30" s="916"/>
      <c r="X30" s="991"/>
      <c r="Y30" s="677"/>
      <c r="Z30" s="747"/>
      <c r="AA30" s="747"/>
      <c r="AB30" s="678"/>
      <c r="AC30" s="677"/>
      <c r="AD30" s="747"/>
      <c r="AE30" s="747"/>
      <c r="AF30" s="678"/>
    </row>
    <row r="31" spans="1:32" ht="18.75" customHeight="1">
      <c r="A31" s="903" t="s">
        <v>430</v>
      </c>
      <c r="B31" s="727">
        <v>54</v>
      </c>
      <c r="C31" s="590" t="s">
        <v>1841</v>
      </c>
      <c r="D31" s="739"/>
      <c r="E31" s="746" t="s">
        <v>1842</v>
      </c>
      <c r="F31" s="903" t="s">
        <v>430</v>
      </c>
      <c r="G31" s="746" t="s">
        <v>1843</v>
      </c>
      <c r="H31" s="914" t="s">
        <v>1759</v>
      </c>
      <c r="I31" s="915" t="s">
        <v>430</v>
      </c>
      <c r="J31" s="901" t="s">
        <v>1675</v>
      </c>
      <c r="K31" s="909"/>
      <c r="L31" s="900" t="s">
        <v>430</v>
      </c>
      <c r="M31" s="901" t="s">
        <v>1676</v>
      </c>
      <c r="N31" s="916"/>
      <c r="O31" s="916"/>
      <c r="P31" s="916"/>
      <c r="Q31" s="916"/>
      <c r="R31" s="916"/>
      <c r="S31" s="916"/>
      <c r="T31" s="916"/>
      <c r="U31" s="916"/>
      <c r="V31" s="916"/>
      <c r="W31" s="916"/>
      <c r="X31" s="991"/>
      <c r="Y31" s="677"/>
      <c r="Z31" s="747"/>
      <c r="AA31" s="747"/>
      <c r="AB31" s="678"/>
      <c r="AC31" s="677"/>
      <c r="AD31" s="747"/>
      <c r="AE31" s="747"/>
      <c r="AF31" s="678"/>
    </row>
    <row r="32" spans="1:32" ht="18.75" customHeight="1">
      <c r="A32" s="359"/>
      <c r="B32" s="727"/>
      <c r="C32" s="590" t="s">
        <v>1844</v>
      </c>
      <c r="D32" s="903" t="s">
        <v>430</v>
      </c>
      <c r="E32" s="746" t="s">
        <v>1845</v>
      </c>
      <c r="F32" s="739"/>
      <c r="G32" s="746"/>
      <c r="H32" s="899" t="s">
        <v>1846</v>
      </c>
      <c r="I32" s="915" t="s">
        <v>430</v>
      </c>
      <c r="J32" s="901" t="s">
        <v>1675</v>
      </c>
      <c r="K32" s="909"/>
      <c r="L32" s="900" t="s">
        <v>430</v>
      </c>
      <c r="M32" s="901" t="s">
        <v>1676</v>
      </c>
      <c r="N32" s="916"/>
      <c r="O32" s="916"/>
      <c r="P32" s="916"/>
      <c r="Q32" s="916"/>
      <c r="R32" s="916"/>
      <c r="S32" s="916"/>
      <c r="T32" s="916"/>
      <c r="U32" s="916"/>
      <c r="V32" s="916"/>
      <c r="W32" s="916"/>
      <c r="X32" s="991"/>
      <c r="Y32" s="677"/>
      <c r="Z32" s="747"/>
      <c r="AA32" s="747"/>
      <c r="AB32" s="678"/>
      <c r="AC32" s="677"/>
      <c r="AD32" s="747"/>
      <c r="AE32" s="747"/>
      <c r="AF32" s="678"/>
    </row>
    <row r="33" spans="1:32" ht="18.75" customHeight="1">
      <c r="A33" s="359"/>
      <c r="B33" s="727"/>
      <c r="C33" s="590"/>
      <c r="D33" s="903" t="s">
        <v>430</v>
      </c>
      <c r="E33" s="746" t="s">
        <v>1847</v>
      </c>
      <c r="F33" s="739"/>
      <c r="G33" s="746"/>
      <c r="H33" s="899" t="s">
        <v>1848</v>
      </c>
      <c r="I33" s="915" t="s">
        <v>430</v>
      </c>
      <c r="J33" s="901" t="s">
        <v>1675</v>
      </c>
      <c r="K33" s="909"/>
      <c r="L33" s="900" t="s">
        <v>430</v>
      </c>
      <c r="M33" s="901" t="s">
        <v>1676</v>
      </c>
      <c r="N33" s="916"/>
      <c r="O33" s="916"/>
      <c r="P33" s="916"/>
      <c r="Q33" s="916"/>
      <c r="R33" s="916"/>
      <c r="S33" s="916"/>
      <c r="T33" s="916"/>
      <c r="U33" s="916"/>
      <c r="V33" s="916"/>
      <c r="W33" s="916"/>
      <c r="X33" s="991"/>
      <c r="Y33" s="677"/>
      <c r="Z33" s="747"/>
      <c r="AA33" s="747"/>
      <c r="AB33" s="678"/>
      <c r="AC33" s="677"/>
      <c r="AD33" s="747"/>
      <c r="AE33" s="747"/>
      <c r="AF33" s="678"/>
    </row>
    <row r="34" spans="1:32" ht="18.75" customHeight="1">
      <c r="A34" s="359"/>
      <c r="B34" s="727"/>
      <c r="C34" s="590"/>
      <c r="D34" s="739"/>
      <c r="E34" s="746" t="s">
        <v>1849</v>
      </c>
      <c r="F34" s="739"/>
      <c r="G34" s="746"/>
      <c r="H34" s="899" t="s">
        <v>1850</v>
      </c>
      <c r="I34" s="915" t="s">
        <v>430</v>
      </c>
      <c r="J34" s="901" t="s">
        <v>1675</v>
      </c>
      <c r="K34" s="909"/>
      <c r="L34" s="900" t="s">
        <v>430</v>
      </c>
      <c r="M34" s="901" t="s">
        <v>1676</v>
      </c>
      <c r="N34" s="916"/>
      <c r="O34" s="916"/>
      <c r="P34" s="916"/>
      <c r="Q34" s="916"/>
      <c r="R34" s="916"/>
      <c r="S34" s="916"/>
      <c r="T34" s="916"/>
      <c r="U34" s="916"/>
      <c r="V34" s="916"/>
      <c r="W34" s="916"/>
      <c r="X34" s="991"/>
      <c r="Y34" s="677"/>
      <c r="Z34" s="747"/>
      <c r="AA34" s="747"/>
      <c r="AB34" s="678"/>
      <c r="AC34" s="677"/>
      <c r="AD34" s="747"/>
      <c r="AE34" s="747"/>
      <c r="AF34" s="678"/>
    </row>
    <row r="35" spans="1:32" ht="18.75" customHeight="1">
      <c r="A35" s="359"/>
      <c r="B35" s="727"/>
      <c r="C35" s="590"/>
      <c r="D35" s="739"/>
      <c r="E35" s="746"/>
      <c r="F35" s="739"/>
      <c r="G35" s="746"/>
      <c r="H35" s="899" t="s">
        <v>1851</v>
      </c>
      <c r="I35" s="918" t="s">
        <v>430</v>
      </c>
      <c r="J35" s="901" t="s">
        <v>1675</v>
      </c>
      <c r="K35" s="901"/>
      <c r="L35" s="900" t="s">
        <v>430</v>
      </c>
      <c r="M35" s="901" t="s">
        <v>1692</v>
      </c>
      <c r="N35" s="901"/>
      <c r="O35" s="906" t="s">
        <v>430</v>
      </c>
      <c r="P35" s="901" t="s">
        <v>1693</v>
      </c>
      <c r="Q35" s="916"/>
      <c r="R35" s="916"/>
      <c r="S35" s="916"/>
      <c r="T35" s="916"/>
      <c r="U35" s="916"/>
      <c r="V35" s="916"/>
      <c r="W35" s="916"/>
      <c r="X35" s="991"/>
      <c r="Y35" s="677"/>
      <c r="Z35" s="747"/>
      <c r="AA35" s="747"/>
      <c r="AB35" s="678"/>
      <c r="AC35" s="677"/>
      <c r="AD35" s="747"/>
      <c r="AE35" s="747"/>
      <c r="AF35" s="678"/>
    </row>
    <row r="36" spans="1:32" ht="18.75" customHeight="1">
      <c r="A36" s="359"/>
      <c r="B36" s="727"/>
      <c r="C36" s="590"/>
      <c r="D36" s="739"/>
      <c r="E36" s="746"/>
      <c r="F36" s="739"/>
      <c r="G36" s="746"/>
      <c r="H36" s="914" t="s">
        <v>1852</v>
      </c>
      <c r="I36" s="915" t="s">
        <v>430</v>
      </c>
      <c r="J36" s="901" t="s">
        <v>1675</v>
      </c>
      <c r="K36" s="909"/>
      <c r="L36" s="900" t="s">
        <v>430</v>
      </c>
      <c r="M36" s="901" t="s">
        <v>1676</v>
      </c>
      <c r="N36" s="916"/>
      <c r="O36" s="916"/>
      <c r="P36" s="916"/>
      <c r="Q36" s="916"/>
      <c r="R36" s="916"/>
      <c r="S36" s="916"/>
      <c r="T36" s="916"/>
      <c r="U36" s="916"/>
      <c r="V36" s="916"/>
      <c r="W36" s="916"/>
      <c r="X36" s="991"/>
      <c r="Y36" s="677"/>
      <c r="Z36" s="747"/>
      <c r="AA36" s="747"/>
      <c r="AB36" s="678"/>
      <c r="AC36" s="677"/>
      <c r="AD36" s="747"/>
      <c r="AE36" s="747"/>
      <c r="AF36" s="678"/>
    </row>
    <row r="37" spans="1:32" ht="18.75" customHeight="1">
      <c r="A37" s="359"/>
      <c r="B37" s="727"/>
      <c r="C37" s="590"/>
      <c r="D37" s="739"/>
      <c r="E37" s="746"/>
      <c r="F37" s="739"/>
      <c r="G37" s="746"/>
      <c r="H37" s="899" t="s">
        <v>185</v>
      </c>
      <c r="I37" s="915" t="s">
        <v>430</v>
      </c>
      <c r="J37" s="901" t="s">
        <v>1675</v>
      </c>
      <c r="K37" s="909"/>
      <c r="L37" s="900" t="s">
        <v>430</v>
      </c>
      <c r="M37" s="901" t="s">
        <v>1676</v>
      </c>
      <c r="N37" s="916"/>
      <c r="O37" s="916"/>
      <c r="P37" s="916"/>
      <c r="Q37" s="916"/>
      <c r="R37" s="916"/>
      <c r="S37" s="916"/>
      <c r="T37" s="916"/>
      <c r="U37" s="916"/>
      <c r="V37" s="916"/>
      <c r="W37" s="916"/>
      <c r="X37" s="991"/>
      <c r="Y37" s="677"/>
      <c r="Z37" s="747"/>
      <c r="AA37" s="747"/>
      <c r="AB37" s="678"/>
      <c r="AC37" s="677"/>
      <c r="AD37" s="747"/>
      <c r="AE37" s="747"/>
      <c r="AF37" s="678"/>
    </row>
    <row r="38" spans="1:32" ht="18.75" customHeight="1">
      <c r="A38" s="359"/>
      <c r="B38" s="727"/>
      <c r="C38" s="590"/>
      <c r="D38" s="739"/>
      <c r="E38" s="746"/>
      <c r="F38" s="739"/>
      <c r="G38" s="746"/>
      <c r="H38" s="899" t="s">
        <v>1853</v>
      </c>
      <c r="I38" s="915" t="s">
        <v>430</v>
      </c>
      <c r="J38" s="901" t="s">
        <v>1675</v>
      </c>
      <c r="K38" s="909"/>
      <c r="L38" s="900" t="s">
        <v>430</v>
      </c>
      <c r="M38" s="901" t="s">
        <v>1676</v>
      </c>
      <c r="N38" s="916"/>
      <c r="O38" s="916"/>
      <c r="P38" s="916"/>
      <c r="Q38" s="916"/>
      <c r="R38" s="916"/>
      <c r="S38" s="916"/>
      <c r="T38" s="916"/>
      <c r="U38" s="916"/>
      <c r="V38" s="916"/>
      <c r="W38" s="916"/>
      <c r="X38" s="991"/>
      <c r="Y38" s="677"/>
      <c r="Z38" s="747"/>
      <c r="AA38" s="747"/>
      <c r="AB38" s="678"/>
      <c r="AC38" s="677"/>
      <c r="AD38" s="747"/>
      <c r="AE38" s="747"/>
      <c r="AF38" s="678"/>
    </row>
    <row r="39" spans="1:32" ht="18.75" customHeight="1">
      <c r="A39" s="359"/>
      <c r="B39" s="727"/>
      <c r="C39" s="590"/>
      <c r="D39" s="739"/>
      <c r="E39" s="746"/>
      <c r="F39" s="739"/>
      <c r="G39" s="746"/>
      <c r="H39" s="899" t="s">
        <v>1854</v>
      </c>
      <c r="I39" s="918" t="s">
        <v>430</v>
      </c>
      <c r="J39" s="901" t="s">
        <v>1675</v>
      </c>
      <c r="K39" s="901"/>
      <c r="L39" s="900" t="s">
        <v>430</v>
      </c>
      <c r="M39" s="901" t="s">
        <v>1692</v>
      </c>
      <c r="N39" s="901"/>
      <c r="O39" s="906" t="s">
        <v>430</v>
      </c>
      <c r="P39" s="901" t="s">
        <v>1693</v>
      </c>
      <c r="Q39" s="916"/>
      <c r="R39" s="916"/>
      <c r="S39" s="916"/>
      <c r="T39" s="916"/>
      <c r="U39" s="916"/>
      <c r="V39" s="916"/>
      <c r="W39" s="916"/>
      <c r="X39" s="991"/>
      <c r="Y39" s="677"/>
      <c r="Z39" s="747"/>
      <c r="AA39" s="747"/>
      <c r="AB39" s="678"/>
      <c r="AC39" s="677"/>
      <c r="AD39" s="747"/>
      <c r="AE39" s="747"/>
      <c r="AF39" s="678"/>
    </row>
    <row r="40" spans="1:32" ht="18.75" customHeight="1">
      <c r="A40" s="359"/>
      <c r="B40" s="727"/>
      <c r="C40" s="590"/>
      <c r="D40" s="739"/>
      <c r="E40" s="746"/>
      <c r="F40" s="739"/>
      <c r="G40" s="746"/>
      <c r="H40" s="899" t="s">
        <v>188</v>
      </c>
      <c r="I40" s="915" t="s">
        <v>430</v>
      </c>
      <c r="J40" s="901" t="s">
        <v>1687</v>
      </c>
      <c r="K40" s="909"/>
      <c r="L40" s="910"/>
      <c r="M40" s="900" t="s">
        <v>430</v>
      </c>
      <c r="N40" s="901" t="s">
        <v>1688</v>
      </c>
      <c r="O40" s="911"/>
      <c r="P40" s="911"/>
      <c r="Q40" s="911"/>
      <c r="R40" s="911"/>
      <c r="S40" s="911"/>
      <c r="T40" s="911"/>
      <c r="U40" s="911"/>
      <c r="V40" s="911"/>
      <c r="W40" s="911"/>
      <c r="X40" s="1035"/>
      <c r="Y40" s="677"/>
      <c r="Z40" s="747"/>
      <c r="AA40" s="747"/>
      <c r="AB40" s="678"/>
      <c r="AC40" s="677"/>
      <c r="AD40" s="747"/>
      <c r="AE40" s="747"/>
      <c r="AF40" s="678"/>
    </row>
    <row r="41" spans="1:32" ht="18.75" customHeight="1">
      <c r="A41" s="359"/>
      <c r="B41" s="727"/>
      <c r="C41" s="590"/>
      <c r="D41" s="739"/>
      <c r="E41" s="746"/>
      <c r="F41" s="739"/>
      <c r="G41" s="746"/>
      <c r="H41" s="899" t="s">
        <v>241</v>
      </c>
      <c r="I41" s="915" t="s">
        <v>430</v>
      </c>
      <c r="J41" s="901" t="s">
        <v>1675</v>
      </c>
      <c r="K41" s="909"/>
      <c r="L41" s="900" t="s">
        <v>430</v>
      </c>
      <c r="M41" s="901" t="s">
        <v>1676</v>
      </c>
      <c r="N41" s="916"/>
      <c r="O41" s="916"/>
      <c r="P41" s="916"/>
      <c r="Q41" s="916"/>
      <c r="R41" s="916"/>
      <c r="S41" s="916"/>
      <c r="T41" s="916"/>
      <c r="U41" s="916"/>
      <c r="V41" s="916"/>
      <c r="W41" s="916"/>
      <c r="X41" s="991"/>
      <c r="Y41" s="677"/>
      <c r="Z41" s="747"/>
      <c r="AA41" s="747"/>
      <c r="AB41" s="678"/>
      <c r="AC41" s="677"/>
      <c r="AD41" s="747"/>
      <c r="AE41" s="747"/>
      <c r="AF41" s="678"/>
    </row>
    <row r="42" spans="1:32" ht="18.75" customHeight="1">
      <c r="A42" s="359"/>
      <c r="B42" s="727"/>
      <c r="C42" s="590"/>
      <c r="D42" s="739"/>
      <c r="E42" s="746"/>
      <c r="F42" s="739"/>
      <c r="G42" s="746"/>
      <c r="H42" s="899" t="s">
        <v>1691</v>
      </c>
      <c r="I42" s="918" t="s">
        <v>430</v>
      </c>
      <c r="J42" s="901" t="s">
        <v>1675</v>
      </c>
      <c r="K42" s="901"/>
      <c r="L42" s="900" t="s">
        <v>430</v>
      </c>
      <c r="M42" s="901" t="s">
        <v>1692</v>
      </c>
      <c r="N42" s="901"/>
      <c r="O42" s="906" t="s">
        <v>430</v>
      </c>
      <c r="P42" s="901" t="s">
        <v>1693</v>
      </c>
      <c r="Q42" s="916"/>
      <c r="R42" s="916"/>
      <c r="S42" s="916"/>
      <c r="T42" s="916"/>
      <c r="U42" s="916"/>
      <c r="V42" s="916"/>
      <c r="W42" s="916"/>
      <c r="X42" s="991"/>
      <c r="Y42" s="677"/>
      <c r="Z42" s="747"/>
      <c r="AA42" s="747"/>
      <c r="AB42" s="678"/>
      <c r="AC42" s="677"/>
      <c r="AD42" s="747"/>
      <c r="AE42" s="747"/>
      <c r="AF42" s="678"/>
    </row>
    <row r="43" spans="1:32" ht="18.75" customHeight="1">
      <c r="A43" s="359"/>
      <c r="B43" s="727"/>
      <c r="C43" s="590"/>
      <c r="D43" s="739"/>
      <c r="E43" s="746"/>
      <c r="F43" s="739"/>
      <c r="G43" s="746"/>
      <c r="H43" s="899" t="s">
        <v>334</v>
      </c>
      <c r="I43" s="918" t="s">
        <v>430</v>
      </c>
      <c r="J43" s="901" t="s">
        <v>1675</v>
      </c>
      <c r="K43" s="901"/>
      <c r="L43" s="900" t="s">
        <v>430</v>
      </c>
      <c r="M43" s="901" t="s">
        <v>1692</v>
      </c>
      <c r="N43" s="901"/>
      <c r="O43" s="906" t="s">
        <v>430</v>
      </c>
      <c r="P43" s="901" t="s">
        <v>1693</v>
      </c>
      <c r="Q43" s="916"/>
      <c r="R43" s="916"/>
      <c r="S43" s="916"/>
      <c r="T43" s="916"/>
      <c r="U43" s="916"/>
      <c r="V43" s="916"/>
      <c r="W43" s="916"/>
      <c r="X43" s="991"/>
      <c r="Y43" s="677"/>
      <c r="Z43" s="747"/>
      <c r="AA43" s="747"/>
      <c r="AB43" s="678"/>
      <c r="AC43" s="677"/>
      <c r="AD43" s="747"/>
      <c r="AE43" s="747"/>
      <c r="AF43" s="678"/>
    </row>
    <row r="44" spans="1:32" ht="18.75" customHeight="1">
      <c r="A44" s="359"/>
      <c r="B44" s="727"/>
      <c r="C44" s="590"/>
      <c r="D44" s="739"/>
      <c r="E44" s="746"/>
      <c r="F44" s="739"/>
      <c r="G44" s="746"/>
      <c r="H44" s="914" t="s">
        <v>1855</v>
      </c>
      <c r="I44" s="915" t="s">
        <v>430</v>
      </c>
      <c r="J44" s="901" t="s">
        <v>1675</v>
      </c>
      <c r="K44" s="909"/>
      <c r="L44" s="900" t="s">
        <v>430</v>
      </c>
      <c r="M44" s="901" t="s">
        <v>1676</v>
      </c>
      <c r="N44" s="916"/>
      <c r="O44" s="916"/>
      <c r="P44" s="916"/>
      <c r="Q44" s="916"/>
      <c r="R44" s="916"/>
      <c r="S44" s="916"/>
      <c r="T44" s="916"/>
      <c r="U44" s="916"/>
      <c r="V44" s="916"/>
      <c r="W44" s="916"/>
      <c r="X44" s="991"/>
      <c r="Y44" s="677"/>
      <c r="Z44" s="747"/>
      <c r="AA44" s="747"/>
      <c r="AB44" s="678"/>
      <c r="AC44" s="677"/>
      <c r="AD44" s="747"/>
      <c r="AE44" s="747"/>
      <c r="AF44" s="678"/>
    </row>
    <row r="45" spans="1:32" ht="18.75" customHeight="1">
      <c r="A45" s="359"/>
      <c r="B45" s="727"/>
      <c r="C45" s="590"/>
      <c r="D45" s="739"/>
      <c r="E45" s="746"/>
      <c r="F45" s="739"/>
      <c r="G45" s="746"/>
      <c r="H45" s="965" t="s">
        <v>1856</v>
      </c>
      <c r="I45" s="915" t="s">
        <v>430</v>
      </c>
      <c r="J45" s="901" t="s">
        <v>1675</v>
      </c>
      <c r="K45" s="909"/>
      <c r="L45" s="900" t="s">
        <v>430</v>
      </c>
      <c r="M45" s="901" t="s">
        <v>1676</v>
      </c>
      <c r="N45" s="916"/>
      <c r="O45" s="916"/>
      <c r="P45" s="916"/>
      <c r="Q45" s="916"/>
      <c r="R45" s="916"/>
      <c r="S45" s="916"/>
      <c r="T45" s="916"/>
      <c r="U45" s="916"/>
      <c r="V45" s="916"/>
      <c r="W45" s="916"/>
      <c r="X45" s="991"/>
      <c r="Y45" s="677"/>
      <c r="Z45" s="747"/>
      <c r="AA45" s="747"/>
      <c r="AB45" s="678"/>
      <c r="AC45" s="677"/>
      <c r="AD45" s="747"/>
      <c r="AE45" s="747"/>
      <c r="AF45" s="678"/>
    </row>
    <row r="46" spans="1:32" ht="18.75" customHeight="1">
      <c r="A46" s="359"/>
      <c r="B46" s="727"/>
      <c r="C46" s="590"/>
      <c r="D46" s="739"/>
      <c r="E46" s="746"/>
      <c r="F46" s="739"/>
      <c r="G46" s="746"/>
      <c r="H46" s="914" t="s">
        <v>1857</v>
      </c>
      <c r="I46" s="915" t="s">
        <v>430</v>
      </c>
      <c r="J46" s="901" t="s">
        <v>1675</v>
      </c>
      <c r="K46" s="909"/>
      <c r="L46" s="900" t="s">
        <v>430</v>
      </c>
      <c r="M46" s="901" t="s">
        <v>1676</v>
      </c>
      <c r="N46" s="916"/>
      <c r="O46" s="916"/>
      <c r="P46" s="916"/>
      <c r="Q46" s="916"/>
      <c r="R46" s="916"/>
      <c r="S46" s="916"/>
      <c r="T46" s="916"/>
      <c r="U46" s="916"/>
      <c r="V46" s="916"/>
      <c r="W46" s="916"/>
      <c r="X46" s="991"/>
      <c r="Y46" s="677"/>
      <c r="Z46" s="747"/>
      <c r="AA46" s="747"/>
      <c r="AB46" s="678"/>
      <c r="AC46" s="677"/>
      <c r="AD46" s="747"/>
      <c r="AE46" s="747"/>
      <c r="AF46" s="678"/>
    </row>
    <row r="47" spans="1:32" ht="18.75" customHeight="1">
      <c r="A47" s="359"/>
      <c r="B47" s="727"/>
      <c r="C47" s="590"/>
      <c r="D47" s="739"/>
      <c r="E47" s="746"/>
      <c r="F47" s="739"/>
      <c r="G47" s="746"/>
      <c r="H47" s="914" t="s">
        <v>1746</v>
      </c>
      <c r="I47" s="915" t="s">
        <v>430</v>
      </c>
      <c r="J47" s="901" t="s">
        <v>1675</v>
      </c>
      <c r="K47" s="909"/>
      <c r="L47" s="900" t="s">
        <v>430</v>
      </c>
      <c r="M47" s="901" t="s">
        <v>1676</v>
      </c>
      <c r="N47" s="916"/>
      <c r="O47" s="916"/>
      <c r="P47" s="916"/>
      <c r="Q47" s="916"/>
      <c r="R47" s="916"/>
      <c r="S47" s="916"/>
      <c r="T47" s="916"/>
      <c r="U47" s="916"/>
      <c r="V47" s="916"/>
      <c r="W47" s="916"/>
      <c r="X47" s="991"/>
      <c r="Y47" s="677"/>
      <c r="Z47" s="747"/>
      <c r="AA47" s="747"/>
      <c r="AB47" s="678"/>
      <c r="AC47" s="677"/>
      <c r="AD47" s="747"/>
      <c r="AE47" s="747"/>
      <c r="AF47" s="678"/>
    </row>
    <row r="48" spans="1:32" ht="18.75" customHeight="1">
      <c r="A48" s="359"/>
      <c r="B48" s="727"/>
      <c r="C48" s="590"/>
      <c r="D48" s="739"/>
      <c r="E48" s="746"/>
      <c r="F48" s="739"/>
      <c r="G48" s="746"/>
      <c r="H48" s="914" t="s">
        <v>323</v>
      </c>
      <c r="I48" s="915" t="s">
        <v>430</v>
      </c>
      <c r="J48" s="901" t="s">
        <v>1675</v>
      </c>
      <c r="K48" s="909"/>
      <c r="L48" s="900" t="s">
        <v>430</v>
      </c>
      <c r="M48" s="901" t="s">
        <v>1676</v>
      </c>
      <c r="N48" s="916"/>
      <c r="O48" s="916"/>
      <c r="P48" s="916"/>
      <c r="Q48" s="916"/>
      <c r="R48" s="916"/>
      <c r="S48" s="916"/>
      <c r="T48" s="916"/>
      <c r="U48" s="916"/>
      <c r="V48" s="916"/>
      <c r="W48" s="916"/>
      <c r="X48" s="991"/>
      <c r="Y48" s="677"/>
      <c r="Z48" s="747"/>
      <c r="AA48" s="747"/>
      <c r="AB48" s="678"/>
      <c r="AC48" s="677"/>
      <c r="AD48" s="747"/>
      <c r="AE48" s="747"/>
      <c r="AF48" s="678"/>
    </row>
    <row r="49" spans="1:32" ht="18.75" customHeight="1">
      <c r="A49" s="359"/>
      <c r="B49" s="727"/>
      <c r="C49" s="590"/>
      <c r="D49" s="739"/>
      <c r="E49" s="746"/>
      <c r="F49" s="739"/>
      <c r="G49" s="746"/>
      <c r="H49" s="1037" t="s">
        <v>1809</v>
      </c>
      <c r="I49" s="938" t="s">
        <v>430</v>
      </c>
      <c r="J49" s="939" t="s">
        <v>1675</v>
      </c>
      <c r="K49" s="939"/>
      <c r="L49" s="940" t="s">
        <v>430</v>
      </c>
      <c r="M49" s="1036" t="s">
        <v>1676</v>
      </c>
      <c r="N49" s="939"/>
      <c r="O49" s="939"/>
      <c r="P49" s="939"/>
      <c r="Q49" s="1005"/>
      <c r="R49" s="1005"/>
      <c r="S49" s="916"/>
      <c r="T49" s="916"/>
      <c r="U49" s="916"/>
      <c r="V49" s="916"/>
      <c r="W49" s="916"/>
      <c r="X49" s="991"/>
      <c r="Y49" s="677"/>
      <c r="Z49" s="747"/>
      <c r="AA49" s="747"/>
      <c r="AB49" s="678"/>
      <c r="AC49" s="677"/>
      <c r="AD49" s="747"/>
      <c r="AE49" s="747"/>
      <c r="AF49" s="678"/>
    </row>
    <row r="50" spans="1:32" ht="18.75" customHeight="1">
      <c r="A50" s="359"/>
      <c r="B50" s="727"/>
      <c r="C50" s="590"/>
      <c r="D50" s="739"/>
      <c r="E50" s="746"/>
      <c r="F50" s="739"/>
      <c r="G50" s="746"/>
      <c r="H50" s="1037" t="s">
        <v>1810</v>
      </c>
      <c r="I50" s="938" t="s">
        <v>430</v>
      </c>
      <c r="J50" s="939" t="s">
        <v>1675</v>
      </c>
      <c r="K50" s="939"/>
      <c r="L50" s="940" t="s">
        <v>430</v>
      </c>
      <c r="M50" s="1036" t="s">
        <v>1676</v>
      </c>
      <c r="N50" s="939"/>
      <c r="O50" s="939"/>
      <c r="P50" s="939"/>
      <c r="Q50" s="1005"/>
      <c r="R50" s="1005"/>
      <c r="S50" s="916"/>
      <c r="T50" s="916"/>
      <c r="U50" s="916"/>
      <c r="V50" s="916"/>
      <c r="W50" s="916"/>
      <c r="X50" s="991"/>
      <c r="Y50" s="677"/>
      <c r="Z50" s="747"/>
      <c r="AA50" s="747"/>
      <c r="AB50" s="678"/>
      <c r="AC50" s="677"/>
      <c r="AD50" s="747"/>
      <c r="AE50" s="747"/>
      <c r="AF50" s="678"/>
    </row>
    <row r="51" spans="1:32" ht="18.75" customHeight="1">
      <c r="A51" s="359"/>
      <c r="B51" s="727"/>
      <c r="C51" s="590"/>
      <c r="D51" s="739"/>
      <c r="E51" s="746"/>
      <c r="F51" s="739"/>
      <c r="G51" s="746"/>
      <c r="H51" s="1024" t="s">
        <v>1779</v>
      </c>
      <c r="I51" s="938" t="s">
        <v>430</v>
      </c>
      <c r="J51" s="939" t="s">
        <v>1675</v>
      </c>
      <c r="K51" s="939"/>
      <c r="L51" s="940" t="s">
        <v>430</v>
      </c>
      <c r="M51" s="939" t="s">
        <v>1692</v>
      </c>
      <c r="N51" s="939"/>
      <c r="O51" s="940" t="s">
        <v>430</v>
      </c>
      <c r="P51" s="939" t="s">
        <v>1693</v>
      </c>
      <c r="Q51" s="941"/>
      <c r="R51" s="941"/>
      <c r="S51" s="916"/>
      <c r="T51" s="916"/>
      <c r="U51" s="916"/>
      <c r="V51" s="916"/>
      <c r="W51" s="916"/>
      <c r="X51" s="991"/>
      <c r="Y51" s="677"/>
      <c r="Z51" s="747"/>
      <c r="AA51" s="747"/>
      <c r="AB51" s="678"/>
      <c r="AC51" s="677"/>
      <c r="AD51" s="747"/>
      <c r="AE51" s="747"/>
      <c r="AF51" s="678"/>
    </row>
    <row r="52" spans="1:32" ht="18.75" customHeight="1">
      <c r="A52" s="359"/>
      <c r="B52" s="727"/>
      <c r="C52" s="590"/>
      <c r="D52" s="739"/>
      <c r="E52" s="746"/>
      <c r="F52" s="739"/>
      <c r="G52" s="746"/>
      <c r="H52" s="899" t="s">
        <v>1694</v>
      </c>
      <c r="I52" s="915" t="s">
        <v>430</v>
      </c>
      <c r="J52" s="901" t="s">
        <v>1675</v>
      </c>
      <c r="K52" s="901"/>
      <c r="L52" s="900" t="s">
        <v>430</v>
      </c>
      <c r="M52" s="901" t="s">
        <v>1695</v>
      </c>
      <c r="N52" s="901"/>
      <c r="O52" s="900" t="s">
        <v>430</v>
      </c>
      <c r="P52" s="901" t="s">
        <v>1696</v>
      </c>
      <c r="Q52" s="916"/>
      <c r="R52" s="900" t="s">
        <v>430</v>
      </c>
      <c r="S52" s="901" t="s">
        <v>1697</v>
      </c>
      <c r="T52" s="916"/>
      <c r="U52" s="916"/>
      <c r="V52" s="916"/>
      <c r="W52" s="916"/>
      <c r="X52" s="991"/>
      <c r="Y52" s="677"/>
      <c r="Z52" s="747"/>
      <c r="AA52" s="747"/>
      <c r="AB52" s="678"/>
      <c r="AC52" s="677"/>
      <c r="AD52" s="747"/>
      <c r="AE52" s="747"/>
      <c r="AF52" s="678"/>
    </row>
    <row r="53" spans="1:32" ht="18.75" customHeight="1">
      <c r="A53" s="359"/>
      <c r="B53" s="727"/>
      <c r="C53" s="590"/>
      <c r="D53" s="739"/>
      <c r="E53" s="746"/>
      <c r="F53" s="739"/>
      <c r="G53" s="746"/>
      <c r="H53" s="937" t="s">
        <v>1698</v>
      </c>
      <c r="I53" s="938" t="s">
        <v>430</v>
      </c>
      <c r="J53" s="939" t="s">
        <v>1675</v>
      </c>
      <c r="K53" s="939"/>
      <c r="L53" s="940" t="s">
        <v>430</v>
      </c>
      <c r="M53" s="939" t="s">
        <v>1695</v>
      </c>
      <c r="N53" s="939"/>
      <c r="O53" s="940" t="s">
        <v>430</v>
      </c>
      <c r="P53" s="939" t="s">
        <v>1696</v>
      </c>
      <c r="Q53" s="939"/>
      <c r="R53" s="940" t="s">
        <v>430</v>
      </c>
      <c r="S53" s="939" t="s">
        <v>1699</v>
      </c>
      <c r="T53" s="939"/>
      <c r="U53" s="941"/>
      <c r="V53" s="941"/>
      <c r="W53" s="941"/>
      <c r="X53" s="941"/>
      <c r="Y53" s="677"/>
      <c r="Z53" s="747"/>
      <c r="AA53" s="747"/>
      <c r="AB53" s="678"/>
      <c r="AC53" s="677"/>
      <c r="AD53" s="747"/>
      <c r="AE53" s="747"/>
      <c r="AF53" s="678"/>
    </row>
    <row r="54" spans="1:32" ht="18.75" customHeight="1">
      <c r="A54" s="359"/>
      <c r="B54" s="727"/>
      <c r="C54" s="590"/>
      <c r="D54" s="739"/>
      <c r="E54" s="746"/>
      <c r="F54" s="739"/>
      <c r="G54" s="746"/>
      <c r="H54" s="942" t="s">
        <v>1700</v>
      </c>
      <c r="I54" s="924" t="s">
        <v>430</v>
      </c>
      <c r="J54" s="925" t="s">
        <v>1701</v>
      </c>
      <c r="K54" s="925"/>
      <c r="L54" s="927" t="s">
        <v>430</v>
      </c>
      <c r="M54" s="925" t="s">
        <v>1702</v>
      </c>
      <c r="N54" s="925"/>
      <c r="O54" s="927" t="s">
        <v>430</v>
      </c>
      <c r="P54" s="925" t="s">
        <v>1703</v>
      </c>
      <c r="Q54" s="925"/>
      <c r="R54" s="927"/>
      <c r="S54" s="925"/>
      <c r="T54" s="925"/>
      <c r="U54" s="943"/>
      <c r="V54" s="943"/>
      <c r="W54" s="943"/>
      <c r="X54" s="943"/>
      <c r="Y54" s="677"/>
      <c r="Z54" s="747"/>
      <c r="AA54" s="747"/>
      <c r="AB54" s="678"/>
      <c r="AC54" s="677"/>
      <c r="AD54" s="747"/>
      <c r="AE54" s="747"/>
      <c r="AF54" s="678"/>
    </row>
    <row r="55" spans="1:32" ht="18.75" customHeight="1">
      <c r="A55" s="744"/>
      <c r="B55" s="724"/>
      <c r="C55" s="944"/>
      <c r="D55" s="740"/>
      <c r="E55" s="735"/>
      <c r="F55" s="740"/>
      <c r="G55" s="735"/>
      <c r="H55" s="946" t="s">
        <v>1704</v>
      </c>
      <c r="I55" s="947" t="s">
        <v>430</v>
      </c>
      <c r="J55" s="948" t="s">
        <v>1675</v>
      </c>
      <c r="K55" s="948"/>
      <c r="L55" s="949" t="s">
        <v>430</v>
      </c>
      <c r="M55" s="948" t="s">
        <v>1676</v>
      </c>
      <c r="N55" s="948"/>
      <c r="O55" s="948"/>
      <c r="P55" s="948"/>
      <c r="Q55" s="950"/>
      <c r="R55" s="950"/>
      <c r="S55" s="950"/>
      <c r="T55" s="950"/>
      <c r="U55" s="950"/>
      <c r="V55" s="950"/>
      <c r="W55" s="950"/>
      <c r="X55" s="950"/>
      <c r="Y55" s="441"/>
      <c r="Z55" s="952"/>
      <c r="AA55" s="952"/>
      <c r="AB55" s="442"/>
      <c r="AC55" s="441"/>
      <c r="AD55" s="952"/>
      <c r="AE55" s="952"/>
      <c r="AF55" s="442"/>
    </row>
  </sheetData>
  <mergeCells count="28">
    <mergeCell ref="A3:AF3"/>
    <mergeCell ref="S5:V5"/>
    <mergeCell ref="A7:C7"/>
    <mergeCell ref="D7:E7"/>
    <mergeCell ref="F7:G7"/>
    <mergeCell ref="H7:X7"/>
    <mergeCell ref="Y7:AB7"/>
    <mergeCell ref="AC7:AF7"/>
    <mergeCell ref="H18:H19"/>
    <mergeCell ref="I18:I19"/>
    <mergeCell ref="J18:K19"/>
    <mergeCell ref="L18:L19"/>
    <mergeCell ref="M18:N19"/>
    <mergeCell ref="A8:C9"/>
    <mergeCell ref="H8:H9"/>
    <mergeCell ref="Y8:AB9"/>
    <mergeCell ref="AC8:AF9"/>
    <mergeCell ref="H11:H12"/>
    <mergeCell ref="H26:H27"/>
    <mergeCell ref="I26:I27"/>
    <mergeCell ref="J26:K27"/>
    <mergeCell ref="L26:L27"/>
    <mergeCell ref="M26:N27"/>
    <mergeCell ref="H21:H22"/>
    <mergeCell ref="I21:I22"/>
    <mergeCell ref="J21:K22"/>
    <mergeCell ref="L21:L22"/>
    <mergeCell ref="M21:N22"/>
  </mergeCells>
  <phoneticPr fontId="20"/>
  <dataValidations count="1">
    <dataValidation type="list" allowBlank="1" showInputMessage="1" showErrorMessage="1" sqref="Q8:Q9 U8:U9 M8:M11 Q11 L18:L27 M28 M40 O51:O54 O42:O43 O29:O30 O35 O39 Q25 Y10:Y11 AC10:AC11 D29:D30 D32:D33 F30:F31 A31 O16:O17 M13:M17 R52:R54 I8:I55 L41:L55 L29:L39 R30" xr:uid="{B3C1A41D-34A4-40F7-8748-A7C12FC8B48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D72"/>
  <sheetViews>
    <sheetView view="pageBreakPreview" zoomScale="85" zoomScaleNormal="70" zoomScaleSheetLayoutView="85"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295</v>
      </c>
      <c r="B1" s="1102"/>
      <c r="C1" s="1102"/>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95" t="s">
        <v>139</v>
      </c>
      <c r="B15" s="1117"/>
      <c r="C15" s="96" t="s">
        <v>118</v>
      </c>
    </row>
    <row r="16" spans="1:4" s="57" customFormat="1" ht="33" customHeight="1">
      <c r="A16" s="1097"/>
      <c r="B16" s="1118"/>
      <c r="C16" s="121" t="s">
        <v>119</v>
      </c>
    </row>
    <row r="17" spans="1:3" s="57" customFormat="1" ht="18" customHeight="1">
      <c r="A17" s="1099"/>
      <c r="B17" s="1119"/>
      <c r="C17" s="126" t="s">
        <v>120</v>
      </c>
    </row>
    <row r="18" spans="1:3" s="57" customFormat="1" ht="51" customHeight="1">
      <c r="A18" s="166">
        <v>1</v>
      </c>
      <c r="B18" s="75" t="s">
        <v>268</v>
      </c>
      <c r="C18" s="118" t="s">
        <v>1648</v>
      </c>
    </row>
    <row r="19" spans="1:3" s="58" customFormat="1" ht="18" customHeight="1">
      <c r="A19" s="171">
        <v>2</v>
      </c>
      <c r="B19" s="163" t="s">
        <v>142</v>
      </c>
      <c r="C19" s="80" t="s">
        <v>265</v>
      </c>
    </row>
    <row r="20" spans="1:3" s="58" customFormat="1" ht="18" customHeight="1">
      <c r="A20" s="1110">
        <v>3</v>
      </c>
      <c r="B20" s="1120" t="s">
        <v>272</v>
      </c>
      <c r="C20" s="96" t="s">
        <v>349</v>
      </c>
    </row>
    <row r="21" spans="1:3" s="58" customFormat="1" ht="18" customHeight="1">
      <c r="A21" s="1111"/>
      <c r="B21" s="1121"/>
      <c r="C21" s="705" t="s">
        <v>269</v>
      </c>
    </row>
    <row r="22" spans="1:3" s="58" customFormat="1" ht="46.5" customHeight="1">
      <c r="A22" s="1112"/>
      <c r="B22" s="1122"/>
      <c r="C22" s="126" t="s">
        <v>258</v>
      </c>
    </row>
    <row r="23" spans="1:3" s="58" customFormat="1" ht="18" customHeight="1">
      <c r="A23" s="1110">
        <v>4</v>
      </c>
      <c r="B23" s="1120" t="s">
        <v>270</v>
      </c>
      <c r="C23" s="83" t="s">
        <v>143</v>
      </c>
    </row>
    <row r="24" spans="1:3" s="58" customFormat="1" ht="18" customHeight="1">
      <c r="A24" s="1112"/>
      <c r="B24" s="1122"/>
      <c r="C24" s="85" t="s">
        <v>153</v>
      </c>
    </row>
    <row r="25" spans="1:3" s="58" customFormat="1" ht="18" customHeight="1">
      <c r="A25" s="1110">
        <v>5</v>
      </c>
      <c r="B25" s="1120" t="s">
        <v>144</v>
      </c>
      <c r="C25" s="132" t="s">
        <v>145</v>
      </c>
    </row>
    <row r="26" spans="1:3" s="58" customFormat="1" ht="18" customHeight="1">
      <c r="A26" s="1111"/>
      <c r="B26" s="1121"/>
      <c r="C26" s="706" t="s">
        <v>350</v>
      </c>
    </row>
    <row r="27" spans="1:3" s="58" customFormat="1" ht="46.5" customHeight="1">
      <c r="A27" s="1111"/>
      <c r="B27" s="1121"/>
      <c r="C27" s="122" t="s">
        <v>258</v>
      </c>
    </row>
    <row r="28" spans="1:3" s="58" customFormat="1" ht="18" customHeight="1">
      <c r="A28" s="1112"/>
      <c r="B28" s="1122"/>
      <c r="C28" s="85" t="s">
        <v>198</v>
      </c>
    </row>
    <row r="29" spans="1:3" s="58" customFormat="1" ht="56.25" customHeight="1">
      <c r="A29" s="171">
        <v>6</v>
      </c>
      <c r="B29" s="73" t="s">
        <v>146</v>
      </c>
      <c r="C29" s="86" t="s">
        <v>221</v>
      </c>
    </row>
    <row r="30" spans="1:3" s="58" customFormat="1" ht="60.6" customHeight="1">
      <c r="A30" s="1110">
        <v>7</v>
      </c>
      <c r="B30" s="1120" t="s">
        <v>290</v>
      </c>
      <c r="C30" s="115" t="s">
        <v>258</v>
      </c>
    </row>
    <row r="31" spans="1:3" s="58" customFormat="1" ht="18" customHeight="1">
      <c r="A31" s="1112"/>
      <c r="B31" s="1122"/>
      <c r="C31" s="85" t="s">
        <v>199</v>
      </c>
    </row>
    <row r="32" spans="1:3" s="58" customFormat="1" ht="18" customHeight="1">
      <c r="A32" s="171">
        <v>8</v>
      </c>
      <c r="B32" s="163" t="s">
        <v>273</v>
      </c>
      <c r="C32" s="129" t="s">
        <v>274</v>
      </c>
    </row>
    <row r="33" spans="1:3" s="58" customFormat="1" ht="61.8" customHeight="1">
      <c r="A33" s="1110">
        <v>9</v>
      </c>
      <c r="B33" s="1120" t="s">
        <v>147</v>
      </c>
      <c r="C33" s="117" t="s">
        <v>259</v>
      </c>
    </row>
    <row r="34" spans="1:3" s="58" customFormat="1" ht="30" customHeight="1">
      <c r="A34" s="1111"/>
      <c r="B34" s="1121"/>
      <c r="C34" s="88" t="s">
        <v>200</v>
      </c>
    </row>
    <row r="35" spans="1:3" s="58" customFormat="1" ht="18" customHeight="1">
      <c r="A35" s="1111"/>
      <c r="B35" s="1121"/>
      <c r="C35" s="121" t="s">
        <v>148</v>
      </c>
    </row>
    <row r="36" spans="1:3" s="58" customFormat="1" ht="18" customHeight="1">
      <c r="A36" s="1112"/>
      <c r="B36" s="1122"/>
      <c r="C36" s="117" t="s">
        <v>351</v>
      </c>
    </row>
    <row r="37" spans="1:3" s="58" customFormat="1" ht="18" customHeight="1">
      <c r="A37" s="171">
        <v>10</v>
      </c>
      <c r="B37" s="168" t="s">
        <v>149</v>
      </c>
      <c r="C37" s="86" t="s">
        <v>275</v>
      </c>
    </row>
    <row r="38" spans="1:3" s="58" customFormat="1" ht="58.2" customHeight="1">
      <c r="A38" s="1110">
        <v>11</v>
      </c>
      <c r="B38" s="1131" t="s">
        <v>289</v>
      </c>
      <c r="C38" s="115" t="s">
        <v>258</v>
      </c>
    </row>
    <row r="39" spans="1:3" s="58" customFormat="1" ht="18" customHeight="1">
      <c r="A39" s="1111"/>
      <c r="B39" s="1132"/>
      <c r="C39" s="88" t="s">
        <v>201</v>
      </c>
    </row>
    <row r="40" spans="1:3" s="58" customFormat="1" ht="30" customHeight="1">
      <c r="A40" s="1130"/>
      <c r="B40" s="1133"/>
      <c r="C40" s="85" t="s">
        <v>222</v>
      </c>
    </row>
    <row r="41" spans="1:3" s="58" customFormat="1" ht="66" customHeight="1">
      <c r="A41" s="1110">
        <v>12</v>
      </c>
      <c r="B41" s="1120" t="s">
        <v>294</v>
      </c>
      <c r="C41" s="115" t="s">
        <v>258</v>
      </c>
    </row>
    <row r="42" spans="1:3" s="58" customFormat="1" ht="18" customHeight="1">
      <c r="A42" s="1111"/>
      <c r="B42" s="1121"/>
      <c r="C42" s="89" t="s">
        <v>202</v>
      </c>
    </row>
    <row r="43" spans="1:3" s="58" customFormat="1" ht="30" customHeight="1">
      <c r="A43" s="175">
        <v>13</v>
      </c>
      <c r="B43" s="169" t="s">
        <v>291</v>
      </c>
      <c r="C43" s="90" t="s">
        <v>276</v>
      </c>
    </row>
    <row r="44" spans="1:3" s="58" customFormat="1" ht="27" thickBot="1">
      <c r="A44" s="1136">
        <v>14</v>
      </c>
      <c r="B44" s="1134" t="s">
        <v>126</v>
      </c>
      <c r="C44" s="96" t="s">
        <v>352</v>
      </c>
    </row>
    <row r="45" spans="1:3" s="58" customFormat="1" ht="26.4">
      <c r="A45" s="1105"/>
      <c r="B45" s="1121"/>
      <c r="C45" s="122" t="s">
        <v>353</v>
      </c>
    </row>
    <row r="46" spans="1:3" s="58" customFormat="1" ht="18" customHeight="1">
      <c r="A46" s="1105"/>
      <c r="B46" s="1121"/>
      <c r="C46" s="121" t="s">
        <v>128</v>
      </c>
    </row>
    <row r="47" spans="1:3" s="58" customFormat="1" ht="46.5" customHeight="1" thickBot="1">
      <c r="A47" s="1106"/>
      <c r="B47" s="1135"/>
      <c r="C47" s="707" t="s">
        <v>258</v>
      </c>
    </row>
    <row r="48" spans="1:3" s="58" customFormat="1" ht="12.75" customHeight="1">
      <c r="A48" s="76"/>
      <c r="B48" s="77"/>
      <c r="C48" s="78"/>
    </row>
    <row r="49" spans="1:3" s="60" customFormat="1" ht="17.25" customHeight="1">
      <c r="A49" s="54" t="s">
        <v>150</v>
      </c>
      <c r="B49" s="69"/>
      <c r="C49" s="69"/>
    </row>
    <row r="50" spans="1:3" s="60" customFormat="1" ht="17.25" customHeight="1">
      <c r="A50" s="71" t="s">
        <v>151</v>
      </c>
      <c r="B50" s="69"/>
      <c r="C50" s="69"/>
    </row>
    <row r="51" spans="1:3" s="60" customFormat="1" ht="17.25" customHeight="1">
      <c r="A51" s="72" t="s">
        <v>283</v>
      </c>
      <c r="B51" s="57"/>
    </row>
    <row r="52" spans="1:3" s="60" customFormat="1" ht="17.25" customHeight="1">
      <c r="A52" s="63" t="s">
        <v>284</v>
      </c>
      <c r="B52" s="63"/>
      <c r="C52" s="57"/>
    </row>
    <row r="53" spans="1:3" s="60" customFormat="1" ht="17.25" customHeight="1">
      <c r="A53" s="57" t="s">
        <v>286</v>
      </c>
      <c r="B53" s="63"/>
      <c r="C53" s="1124" t="s">
        <v>285</v>
      </c>
    </row>
    <row r="54" spans="1:3" s="60" customFormat="1" ht="17.25" customHeight="1">
      <c r="A54" s="57" t="s">
        <v>287</v>
      </c>
      <c r="B54" s="63"/>
      <c r="C54" s="1124"/>
    </row>
    <row r="55" spans="1:3" s="55" customFormat="1" ht="12" customHeight="1">
      <c r="B55" s="64"/>
      <c r="C55" s="57"/>
    </row>
    <row r="56" spans="1:3" s="55" customFormat="1" ht="17.25" customHeight="1" thickBot="1">
      <c r="A56" s="54" t="s">
        <v>152</v>
      </c>
      <c r="B56" s="64"/>
      <c r="C56" s="64"/>
    </row>
    <row r="57" spans="1:3" s="55" customFormat="1" ht="17.25" customHeight="1">
      <c r="A57" s="56" t="s">
        <v>116</v>
      </c>
      <c r="B57" s="62" t="s">
        <v>138</v>
      </c>
      <c r="C57" s="82" t="s">
        <v>137</v>
      </c>
    </row>
    <row r="58" spans="1:3" s="55" customFormat="1" ht="17.25" customHeight="1">
      <c r="A58" s="1095">
        <v>1</v>
      </c>
      <c r="B58" s="1125" t="s">
        <v>292</v>
      </c>
      <c r="C58" s="130" t="s">
        <v>118</v>
      </c>
    </row>
    <row r="59" spans="1:3" s="55" customFormat="1" ht="77.25" customHeight="1">
      <c r="A59" s="1097"/>
      <c r="B59" s="1126"/>
      <c r="C59" s="121" t="s">
        <v>281</v>
      </c>
    </row>
    <row r="60" spans="1:3" s="55" customFormat="1" ht="46.5" customHeight="1">
      <c r="A60" s="1099"/>
      <c r="B60" s="1127"/>
      <c r="C60" s="126" t="s">
        <v>278</v>
      </c>
    </row>
    <row r="61" spans="1:3" s="55" customFormat="1" ht="17.25" customHeight="1">
      <c r="A61" s="1095">
        <v>2</v>
      </c>
      <c r="B61" s="1125" t="s">
        <v>282</v>
      </c>
      <c r="C61" s="131" t="s">
        <v>118</v>
      </c>
    </row>
    <row r="62" spans="1:3" s="55" customFormat="1" ht="57" customHeight="1">
      <c r="A62" s="1097"/>
      <c r="B62" s="1126"/>
      <c r="C62" s="121" t="s">
        <v>279</v>
      </c>
    </row>
    <row r="63" spans="1:3" s="55" customFormat="1" ht="39" customHeight="1">
      <c r="A63" s="1097"/>
      <c r="B63" s="1126"/>
      <c r="C63" s="122" t="s">
        <v>280</v>
      </c>
    </row>
    <row r="64" spans="1:3" s="55" customFormat="1" ht="18" customHeight="1" thickBot="1">
      <c r="A64" s="1128"/>
      <c r="B64" s="1129"/>
      <c r="C64" s="119" t="s">
        <v>277</v>
      </c>
    </row>
    <row r="65" spans="1:1" s="60" customFormat="1" ht="18" customHeight="1">
      <c r="A65" s="57"/>
    </row>
    <row r="66" spans="1:1" s="60" customFormat="1" ht="18" customHeight="1">
      <c r="A66" s="57"/>
    </row>
    <row r="67" spans="1:1" ht="18" customHeight="1">
      <c r="A67" s="57"/>
    </row>
    <row r="68" spans="1:1" ht="18" customHeight="1"/>
    <row r="69" spans="1:1" ht="18" customHeight="1"/>
    <row r="70" spans="1:1" ht="18" customHeight="1"/>
    <row r="71" spans="1:1" ht="18" customHeight="1"/>
    <row r="72" spans="1:1" ht="18" customHeight="1"/>
  </sheetData>
  <mergeCells count="23">
    <mergeCell ref="A58:A60"/>
    <mergeCell ref="B58:B60"/>
    <mergeCell ref="A61:A64"/>
    <mergeCell ref="B61:B64"/>
    <mergeCell ref="A38:A40"/>
    <mergeCell ref="B38:B40"/>
    <mergeCell ref="A41:A42"/>
    <mergeCell ref="B41:B42"/>
    <mergeCell ref="B44:B47"/>
    <mergeCell ref="A44:A47"/>
    <mergeCell ref="C53:C54"/>
    <mergeCell ref="A1:C1"/>
    <mergeCell ref="A15:B17"/>
    <mergeCell ref="A30:A31"/>
    <mergeCell ref="B30:B31"/>
    <mergeCell ref="A23:A24"/>
    <mergeCell ref="B23:B24"/>
    <mergeCell ref="A25:A28"/>
    <mergeCell ref="B25:B28"/>
    <mergeCell ref="A20:A22"/>
    <mergeCell ref="B20:B22"/>
    <mergeCell ref="A33:A36"/>
    <mergeCell ref="B33:B36"/>
  </mergeCells>
  <phoneticPr fontId="20"/>
  <hyperlinks>
    <hyperlink ref="C30" location="別紙７!Print_Area" display="○勤務体制及び勤務形態一覧表　　　　　　　　　　　　　　　　　　　　　　　　※算定開始月の予定を添付すること　　　　　　　　　　　　　　　　　　　　　　　　　　　　　※参考様式はサービス種別に対応するものを使用すること" xr:uid="{00000000-0004-0000-0500-000000000000}"/>
    <hyperlink ref="C38" location="別紙７!Print_Area" display="○勤務体制及び勤務形態一覧表　　　　　　　　　　　　　　　　　　　　　　　　※算定開始月の予定を添付すること　　　　　　　　　　　　　　　　　　　　　　　　　　　　　※参考様式はサービス種別に対応するものを使用すること" xr:uid="{00000000-0004-0000-0500-000001000000}"/>
    <hyperlink ref="C17" location="地密通所!A1" display="○介護給付費算定に係る体制等状況一覧表（別紙１－３）" xr:uid="{00000000-0004-0000-0500-000002000000}"/>
    <hyperlink ref="C16" r:id="rId1" xr:uid="{00000000-0004-0000-0500-000003000000}"/>
    <hyperlink ref="C15" r:id="rId2" xr:uid="{00000000-0004-0000-0500-000004000000}"/>
    <hyperlink ref="C22" location="別紙７!Print_Area" display="○勤務体制及び勤務形態一覧表　　　　　　　　　　　　　　　　　　　　　　　　※算定開始月の予定を添付すること　　　　　　　　　　　　　　　　　　　　　　　　　　　　　※参考様式はサービス種別に対応するものを使用すること" xr:uid="{00000000-0004-0000-0500-000005000000}"/>
    <hyperlink ref="C27" location="別紙７!Print_Area" display="○勤務体制及び勤務形態一覧表　　　　　　　　　　　　　　　　　　　　　　　　※算定開始月の予定を添付すること　　　　　　　　　　　　　　　　　　　　　　　　　　　　　※参考様式はサービス種別に対応するものを使用すること" xr:uid="{00000000-0004-0000-0500-000006000000}"/>
    <hyperlink ref="C33" location="別紙７!Print_Area" display="○勤務体制及び勤務形態一覧表　　　　　　　　　　　　　　　　　　　　　　　　　※算定開始月の予定を添付すること　　　　　　　　　　　　　　　　　　　　　　　※参考様式はサービス種別に対応するものを使用すること" xr:uid="{00000000-0004-0000-0500-000007000000}"/>
    <hyperlink ref="C44" location="'別紙14－3'!Print_Area" display="○サービス提供体制強化加算に関する届出書（地域密着型通所介護）" xr:uid="{00000000-0004-0000-0500-00000A000000}"/>
    <hyperlink ref="C46" location="'別紙７－２'!Print_Area" display="○計算の根拠となる書類（参考計算書）" xr:uid="{00000000-0004-0000-0500-00000B000000}"/>
    <hyperlink ref="C18" r:id="rId3" display="https://www.kaigo.city.edogawa.tokyo.jp/uploads/2021/08/210330_4_kansen_saigai.xlsx" xr:uid="{00000000-0004-0000-0500-00000C000000}"/>
    <hyperlink ref="C59" r:id="rId4" xr:uid="{00000000-0004-0000-0500-00000D000000}"/>
    <hyperlink ref="C60" r:id="rId5" xr:uid="{00000000-0004-0000-0500-00000E000000}"/>
    <hyperlink ref="C63" r:id="rId6" xr:uid="{00000000-0004-0000-0500-00000F000000}"/>
    <hyperlink ref="C62" r:id="rId7" xr:uid="{00000000-0004-0000-0500-000010000000}"/>
    <hyperlink ref="C64" r:id="rId8" xr:uid="{00000000-0004-0000-0500-000011000000}"/>
    <hyperlink ref="C35" location="別紙23!Print_Area" display="○認知症加算に関する確認書" xr:uid="{00000000-0004-0000-0500-000012000000}"/>
    <hyperlink ref="C58" r:id="rId9" xr:uid="{00000000-0004-0000-0500-000013000000}"/>
    <hyperlink ref="C61" r:id="rId10" xr:uid="{00000000-0004-0000-0500-000014000000}"/>
    <hyperlink ref="C25" location="別紙22!Print_Area" display="○中重度者ケア体制加算に関する確認書" xr:uid="{00000000-0004-0000-0500-000015000000}"/>
    <hyperlink ref="C20" location="別紙21!Print_Area" display="〇生活相談員配置等加算に係る届出書" xr:uid="{070158FF-0C28-4A9D-8E21-DEDCA75702DA}"/>
    <hyperlink ref="C26" location="'別紙22－2'!Print_Area" display="〇利用者の割合に関する計算書（中重度者ケア体制加算）" xr:uid="{8223869B-6289-44F2-802A-BDFEC56EC50F}"/>
    <hyperlink ref="C36" location="'別紙23－2'!Print_Area" display="〇利用者の割合に関する計算書（認知症加算）" xr:uid="{0B4AFD29-B6FC-49D2-8556-C28C7ED84F76}"/>
    <hyperlink ref="C45" location="'別紙14－2'!Print_Area" display="〇サービス提供体制強化加算に関する届出書（療養通所介護）" xr:uid="{4217150F-8B62-4C64-87EC-45B8DC254172}"/>
    <hyperlink ref="C41" location="別紙７!Print_Area" display="○勤務体制及び勤務形態一覧表　　　　　　　　　　　　　　　　　　　　　　　　※算定開始月の予定を添付すること　　　　　　　　　　　　　　　　　　　　　　　　　　　　　※参考様式はサービス種別に対応するものを使用すること" xr:uid="{89DBD9F9-4FDB-4029-9128-135260559194}"/>
    <hyperlink ref="C47" location="別紙７!Print_Area" display="○勤務体制及び勤務形態一覧表　　　　　　　　　　　　　　　　　　　　　　　　※算定開始月の予定を添付すること　　　　　　　　　　　　　　　　　　　　　　　　　　　　　※参考様式はサービス種別に対応するものを使用すること" xr:uid="{E0A66005-935F-4CF8-9212-8F20FF0D58D6}"/>
  </hyperlinks>
  <printOptions horizontalCentered="1"/>
  <pageMargins left="0.39370078740157483" right="0.39370078740157483" top="0.78740157480314965" bottom="0.39370078740157483" header="0.51181102362204722" footer="0.27559055118110237"/>
  <pageSetup paperSize="9" scale="76" orientation="portrait" r:id="rId11"/>
  <headerFooter alignWithMargins="0"/>
  <rowBreaks count="1" manualBreakCount="1">
    <brk id="47" max="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AB45-960B-4C54-943B-B30BBFB6EB13}">
  <sheetPr>
    <tabColor rgb="FFFFFF00"/>
    <pageSetUpPr fitToPage="1"/>
  </sheetPr>
  <dimension ref="A2:AG83"/>
  <sheetViews>
    <sheetView view="pageBreakPreview" zoomScale="40" zoomScaleNormal="70" zoomScaleSheetLayoutView="40" workbookViewId="0">
      <selection activeCell="A43" sqref="A43:AF63"/>
    </sheetView>
  </sheetViews>
  <sheetFormatPr defaultRowHeight="20.25" customHeight="1"/>
  <cols>
    <col min="1" max="2" width="4.21875" style="718" customWidth="1"/>
    <col min="3" max="3" width="25" style="742" customWidth="1"/>
    <col min="4" max="4" width="4.88671875" style="742" customWidth="1"/>
    <col min="5" max="5" width="41.6640625" style="742" customWidth="1"/>
    <col min="6" max="6" width="4.88671875" style="742" customWidth="1"/>
    <col min="7" max="7" width="19.6640625" style="881" customWidth="1"/>
    <col min="8" max="8" width="33.88671875" style="742" customWidth="1"/>
    <col min="9" max="32" width="4.88671875" style="742" customWidth="1"/>
    <col min="33" max="33" width="12" style="742" bestFit="1" customWidth="1"/>
    <col min="34" max="267" width="8.88671875" style="742"/>
    <col min="268" max="268" width="4.21875" style="742" customWidth="1"/>
    <col min="269" max="269" width="25" style="742" customWidth="1"/>
    <col min="270" max="270" width="41.6640625" style="742" customWidth="1"/>
    <col min="271" max="271" width="19.6640625" style="742" customWidth="1"/>
    <col min="272" max="272" width="33.88671875" style="742" customWidth="1"/>
    <col min="273" max="273" width="25" style="742" customWidth="1"/>
    <col min="274" max="274" width="13.6640625" style="742" customWidth="1"/>
    <col min="275" max="288" width="4.88671875" style="742" customWidth="1"/>
    <col min="289" max="289" width="12" style="742" bestFit="1" customWidth="1"/>
    <col min="290" max="523" width="8.88671875" style="742"/>
    <col min="524" max="524" width="4.21875" style="742" customWidth="1"/>
    <col min="525" max="525" width="25" style="742" customWidth="1"/>
    <col min="526" max="526" width="41.6640625" style="742" customWidth="1"/>
    <col min="527" max="527" width="19.6640625" style="742" customWidth="1"/>
    <col min="528" max="528" width="33.88671875" style="742" customWidth="1"/>
    <col min="529" max="529" width="25" style="742" customWidth="1"/>
    <col min="530" max="530" width="13.6640625" style="742" customWidth="1"/>
    <col min="531" max="544" width="4.88671875" style="742" customWidth="1"/>
    <col min="545" max="545" width="12" style="742" bestFit="1" customWidth="1"/>
    <col min="546" max="779" width="8.88671875" style="742"/>
    <col min="780" max="780" width="4.21875" style="742" customWidth="1"/>
    <col min="781" max="781" width="25" style="742" customWidth="1"/>
    <col min="782" max="782" width="41.6640625" style="742" customWidth="1"/>
    <col min="783" max="783" width="19.6640625" style="742" customWidth="1"/>
    <col min="784" max="784" width="33.88671875" style="742" customWidth="1"/>
    <col min="785" max="785" width="25" style="742" customWidth="1"/>
    <col min="786" max="786" width="13.6640625" style="742" customWidth="1"/>
    <col min="787" max="800" width="4.88671875" style="742" customWidth="1"/>
    <col min="801" max="801" width="12" style="742" bestFit="1" customWidth="1"/>
    <col min="802" max="1035" width="8.88671875" style="742"/>
    <col min="1036" max="1036" width="4.21875" style="742" customWidth="1"/>
    <col min="1037" max="1037" width="25" style="742" customWidth="1"/>
    <col min="1038" max="1038" width="41.6640625" style="742" customWidth="1"/>
    <col min="1039" max="1039" width="19.6640625" style="742" customWidth="1"/>
    <col min="1040" max="1040" width="33.88671875" style="742" customWidth="1"/>
    <col min="1041" max="1041" width="25" style="742" customWidth="1"/>
    <col min="1042" max="1042" width="13.6640625" style="742" customWidth="1"/>
    <col min="1043" max="1056" width="4.88671875" style="742" customWidth="1"/>
    <col min="1057" max="1057" width="12" style="742" bestFit="1" customWidth="1"/>
    <col min="1058" max="1291" width="8.88671875" style="742"/>
    <col min="1292" max="1292" width="4.21875" style="742" customWidth="1"/>
    <col min="1293" max="1293" width="25" style="742" customWidth="1"/>
    <col min="1294" max="1294" width="41.6640625" style="742" customWidth="1"/>
    <col min="1295" max="1295" width="19.6640625" style="742" customWidth="1"/>
    <col min="1296" max="1296" width="33.88671875" style="742" customWidth="1"/>
    <col min="1297" max="1297" width="25" style="742" customWidth="1"/>
    <col min="1298" max="1298" width="13.6640625" style="742" customWidth="1"/>
    <col min="1299" max="1312" width="4.88671875" style="742" customWidth="1"/>
    <col min="1313" max="1313" width="12" style="742" bestFit="1" customWidth="1"/>
    <col min="1314" max="1547" width="8.88671875" style="742"/>
    <col min="1548" max="1548" width="4.21875" style="742" customWidth="1"/>
    <col min="1549" max="1549" width="25" style="742" customWidth="1"/>
    <col min="1550" max="1550" width="41.6640625" style="742" customWidth="1"/>
    <col min="1551" max="1551" width="19.6640625" style="742" customWidth="1"/>
    <col min="1552" max="1552" width="33.88671875" style="742" customWidth="1"/>
    <col min="1553" max="1553" width="25" style="742" customWidth="1"/>
    <col min="1554" max="1554" width="13.6640625" style="742" customWidth="1"/>
    <col min="1555" max="1568" width="4.88671875" style="742" customWidth="1"/>
    <col min="1569" max="1569" width="12" style="742" bestFit="1" customWidth="1"/>
    <col min="1570" max="1803" width="8.88671875" style="742"/>
    <col min="1804" max="1804" width="4.21875" style="742" customWidth="1"/>
    <col min="1805" max="1805" width="25" style="742" customWidth="1"/>
    <col min="1806" max="1806" width="41.6640625" style="742" customWidth="1"/>
    <col min="1807" max="1807" width="19.6640625" style="742" customWidth="1"/>
    <col min="1808" max="1808" width="33.88671875" style="742" customWidth="1"/>
    <col min="1809" max="1809" width="25" style="742" customWidth="1"/>
    <col min="1810" max="1810" width="13.6640625" style="742" customWidth="1"/>
    <col min="1811" max="1824" width="4.88671875" style="742" customWidth="1"/>
    <col min="1825" max="1825" width="12" style="742" bestFit="1" customWidth="1"/>
    <col min="1826" max="2059" width="8.88671875" style="742"/>
    <col min="2060" max="2060" width="4.21875" style="742" customWidth="1"/>
    <col min="2061" max="2061" width="25" style="742" customWidth="1"/>
    <col min="2062" max="2062" width="41.6640625" style="742" customWidth="1"/>
    <col min="2063" max="2063" width="19.6640625" style="742" customWidth="1"/>
    <col min="2064" max="2064" width="33.88671875" style="742" customWidth="1"/>
    <col min="2065" max="2065" width="25" style="742" customWidth="1"/>
    <col min="2066" max="2066" width="13.6640625" style="742" customWidth="1"/>
    <col min="2067" max="2080" width="4.88671875" style="742" customWidth="1"/>
    <col min="2081" max="2081" width="12" style="742" bestFit="1" customWidth="1"/>
    <col min="2082" max="2315" width="8.88671875" style="742"/>
    <col min="2316" max="2316" width="4.21875" style="742" customWidth="1"/>
    <col min="2317" max="2317" width="25" style="742" customWidth="1"/>
    <col min="2318" max="2318" width="41.6640625" style="742" customWidth="1"/>
    <col min="2319" max="2319" width="19.6640625" style="742" customWidth="1"/>
    <col min="2320" max="2320" width="33.88671875" style="742" customWidth="1"/>
    <col min="2321" max="2321" width="25" style="742" customWidth="1"/>
    <col min="2322" max="2322" width="13.6640625" style="742" customWidth="1"/>
    <col min="2323" max="2336" width="4.88671875" style="742" customWidth="1"/>
    <col min="2337" max="2337" width="12" style="742" bestFit="1" customWidth="1"/>
    <col min="2338" max="2571" width="8.88671875" style="742"/>
    <col min="2572" max="2572" width="4.21875" style="742" customWidth="1"/>
    <col min="2573" max="2573" width="25" style="742" customWidth="1"/>
    <col min="2574" max="2574" width="41.6640625" style="742" customWidth="1"/>
    <col min="2575" max="2575" width="19.6640625" style="742" customWidth="1"/>
    <col min="2576" max="2576" width="33.88671875" style="742" customWidth="1"/>
    <col min="2577" max="2577" width="25" style="742" customWidth="1"/>
    <col min="2578" max="2578" width="13.6640625" style="742" customWidth="1"/>
    <col min="2579" max="2592" width="4.88671875" style="742" customWidth="1"/>
    <col min="2593" max="2593" width="12" style="742" bestFit="1" customWidth="1"/>
    <col min="2594" max="2827" width="8.88671875" style="742"/>
    <col min="2828" max="2828" width="4.21875" style="742" customWidth="1"/>
    <col min="2829" max="2829" width="25" style="742" customWidth="1"/>
    <col min="2830" max="2830" width="41.6640625" style="742" customWidth="1"/>
    <col min="2831" max="2831" width="19.6640625" style="742" customWidth="1"/>
    <col min="2832" max="2832" width="33.88671875" style="742" customWidth="1"/>
    <col min="2833" max="2833" width="25" style="742" customWidth="1"/>
    <col min="2834" max="2834" width="13.6640625" style="742" customWidth="1"/>
    <col min="2835" max="2848" width="4.88671875" style="742" customWidth="1"/>
    <col min="2849" max="2849" width="12" style="742" bestFit="1" customWidth="1"/>
    <col min="2850" max="3083" width="8.88671875" style="742"/>
    <col min="3084" max="3084" width="4.21875" style="742" customWidth="1"/>
    <col min="3085" max="3085" width="25" style="742" customWidth="1"/>
    <col min="3086" max="3086" width="41.6640625" style="742" customWidth="1"/>
    <col min="3087" max="3087" width="19.6640625" style="742" customWidth="1"/>
    <col min="3088" max="3088" width="33.88671875" style="742" customWidth="1"/>
    <col min="3089" max="3089" width="25" style="742" customWidth="1"/>
    <col min="3090" max="3090" width="13.6640625" style="742" customWidth="1"/>
    <col min="3091" max="3104" width="4.88671875" style="742" customWidth="1"/>
    <col min="3105" max="3105" width="12" style="742" bestFit="1" customWidth="1"/>
    <col min="3106" max="3339" width="8.88671875" style="742"/>
    <col min="3340" max="3340" width="4.21875" style="742" customWidth="1"/>
    <col min="3341" max="3341" width="25" style="742" customWidth="1"/>
    <col min="3342" max="3342" width="41.6640625" style="742" customWidth="1"/>
    <col min="3343" max="3343" width="19.6640625" style="742" customWidth="1"/>
    <col min="3344" max="3344" width="33.88671875" style="742" customWidth="1"/>
    <col min="3345" max="3345" width="25" style="742" customWidth="1"/>
    <col min="3346" max="3346" width="13.6640625" style="742" customWidth="1"/>
    <col min="3347" max="3360" width="4.88671875" style="742" customWidth="1"/>
    <col min="3361" max="3361" width="12" style="742" bestFit="1" customWidth="1"/>
    <col min="3362" max="3595" width="8.88671875" style="742"/>
    <col min="3596" max="3596" width="4.21875" style="742" customWidth="1"/>
    <col min="3597" max="3597" width="25" style="742" customWidth="1"/>
    <col min="3598" max="3598" width="41.6640625" style="742" customWidth="1"/>
    <col min="3599" max="3599" width="19.6640625" style="742" customWidth="1"/>
    <col min="3600" max="3600" width="33.88671875" style="742" customWidth="1"/>
    <col min="3601" max="3601" width="25" style="742" customWidth="1"/>
    <col min="3602" max="3602" width="13.6640625" style="742" customWidth="1"/>
    <col min="3603" max="3616" width="4.88671875" style="742" customWidth="1"/>
    <col min="3617" max="3617" width="12" style="742" bestFit="1" customWidth="1"/>
    <col min="3618" max="3851" width="8.88671875" style="742"/>
    <col min="3852" max="3852" width="4.21875" style="742" customWidth="1"/>
    <col min="3853" max="3853" width="25" style="742" customWidth="1"/>
    <col min="3854" max="3854" width="41.6640625" style="742" customWidth="1"/>
    <col min="3855" max="3855" width="19.6640625" style="742" customWidth="1"/>
    <col min="3856" max="3856" width="33.88671875" style="742" customWidth="1"/>
    <col min="3857" max="3857" width="25" style="742" customWidth="1"/>
    <col min="3858" max="3858" width="13.6640625" style="742" customWidth="1"/>
    <col min="3859" max="3872" width="4.88671875" style="742" customWidth="1"/>
    <col min="3873" max="3873" width="12" style="742" bestFit="1" customWidth="1"/>
    <col min="3874" max="4107" width="8.88671875" style="742"/>
    <col min="4108" max="4108" width="4.21875" style="742" customWidth="1"/>
    <col min="4109" max="4109" width="25" style="742" customWidth="1"/>
    <col min="4110" max="4110" width="41.6640625" style="742" customWidth="1"/>
    <col min="4111" max="4111" width="19.6640625" style="742" customWidth="1"/>
    <col min="4112" max="4112" width="33.88671875" style="742" customWidth="1"/>
    <col min="4113" max="4113" width="25" style="742" customWidth="1"/>
    <col min="4114" max="4114" width="13.6640625" style="742" customWidth="1"/>
    <col min="4115" max="4128" width="4.88671875" style="742" customWidth="1"/>
    <col min="4129" max="4129" width="12" style="742" bestFit="1" customWidth="1"/>
    <col min="4130" max="4363" width="8.88671875" style="742"/>
    <col min="4364" max="4364" width="4.21875" style="742" customWidth="1"/>
    <col min="4365" max="4365" width="25" style="742" customWidth="1"/>
    <col min="4366" max="4366" width="41.6640625" style="742" customWidth="1"/>
    <col min="4367" max="4367" width="19.6640625" style="742" customWidth="1"/>
    <col min="4368" max="4368" width="33.88671875" style="742" customWidth="1"/>
    <col min="4369" max="4369" width="25" style="742" customWidth="1"/>
    <col min="4370" max="4370" width="13.6640625" style="742" customWidth="1"/>
    <col min="4371" max="4384" width="4.88671875" style="742" customWidth="1"/>
    <col min="4385" max="4385" width="12" style="742" bestFit="1" customWidth="1"/>
    <col min="4386" max="4619" width="8.88671875" style="742"/>
    <col min="4620" max="4620" width="4.21875" style="742" customWidth="1"/>
    <col min="4621" max="4621" width="25" style="742" customWidth="1"/>
    <col min="4622" max="4622" width="41.6640625" style="742" customWidth="1"/>
    <col min="4623" max="4623" width="19.6640625" style="742" customWidth="1"/>
    <col min="4624" max="4624" width="33.88671875" style="742" customWidth="1"/>
    <col min="4625" max="4625" width="25" style="742" customWidth="1"/>
    <col min="4626" max="4626" width="13.6640625" style="742" customWidth="1"/>
    <col min="4627" max="4640" width="4.88671875" style="742" customWidth="1"/>
    <col min="4641" max="4641" width="12" style="742" bestFit="1" customWidth="1"/>
    <col min="4642" max="4875" width="8.88671875" style="742"/>
    <col min="4876" max="4876" width="4.21875" style="742" customWidth="1"/>
    <col min="4877" max="4877" width="25" style="742" customWidth="1"/>
    <col min="4878" max="4878" width="41.6640625" style="742" customWidth="1"/>
    <col min="4879" max="4879" width="19.6640625" style="742" customWidth="1"/>
    <col min="4880" max="4880" width="33.88671875" style="742" customWidth="1"/>
    <col min="4881" max="4881" width="25" style="742" customWidth="1"/>
    <col min="4882" max="4882" width="13.6640625" style="742" customWidth="1"/>
    <col min="4883" max="4896" width="4.88671875" style="742" customWidth="1"/>
    <col min="4897" max="4897" width="12" style="742" bestFit="1" customWidth="1"/>
    <col min="4898" max="5131" width="8.88671875" style="742"/>
    <col min="5132" max="5132" width="4.21875" style="742" customWidth="1"/>
    <col min="5133" max="5133" width="25" style="742" customWidth="1"/>
    <col min="5134" max="5134" width="41.6640625" style="742" customWidth="1"/>
    <col min="5135" max="5135" width="19.6640625" style="742" customWidth="1"/>
    <col min="5136" max="5136" width="33.88671875" style="742" customWidth="1"/>
    <col min="5137" max="5137" width="25" style="742" customWidth="1"/>
    <col min="5138" max="5138" width="13.6640625" style="742" customWidth="1"/>
    <col min="5139" max="5152" width="4.88671875" style="742" customWidth="1"/>
    <col min="5153" max="5153" width="12" style="742" bestFit="1" customWidth="1"/>
    <col min="5154" max="5387" width="8.88671875" style="742"/>
    <col min="5388" max="5388" width="4.21875" style="742" customWidth="1"/>
    <col min="5389" max="5389" width="25" style="742" customWidth="1"/>
    <col min="5390" max="5390" width="41.6640625" style="742" customWidth="1"/>
    <col min="5391" max="5391" width="19.6640625" style="742" customWidth="1"/>
    <col min="5392" max="5392" width="33.88671875" style="742" customWidth="1"/>
    <col min="5393" max="5393" width="25" style="742" customWidth="1"/>
    <col min="5394" max="5394" width="13.6640625" style="742" customWidth="1"/>
    <col min="5395" max="5408" width="4.88671875" style="742" customWidth="1"/>
    <col min="5409" max="5409" width="12" style="742" bestFit="1" customWidth="1"/>
    <col min="5410" max="5643" width="8.88671875" style="742"/>
    <col min="5644" max="5644" width="4.21875" style="742" customWidth="1"/>
    <col min="5645" max="5645" width="25" style="742" customWidth="1"/>
    <col min="5646" max="5646" width="41.6640625" style="742" customWidth="1"/>
    <col min="5647" max="5647" width="19.6640625" style="742" customWidth="1"/>
    <col min="5648" max="5648" width="33.88671875" style="742" customWidth="1"/>
    <col min="5649" max="5649" width="25" style="742" customWidth="1"/>
    <col min="5650" max="5650" width="13.6640625" style="742" customWidth="1"/>
    <col min="5651" max="5664" width="4.88671875" style="742" customWidth="1"/>
    <col min="5665" max="5665" width="12" style="742" bestFit="1" customWidth="1"/>
    <col min="5666" max="5899" width="8.88671875" style="742"/>
    <col min="5900" max="5900" width="4.21875" style="742" customWidth="1"/>
    <col min="5901" max="5901" width="25" style="742" customWidth="1"/>
    <col min="5902" max="5902" width="41.6640625" style="742" customWidth="1"/>
    <col min="5903" max="5903" width="19.6640625" style="742" customWidth="1"/>
    <col min="5904" max="5904" width="33.88671875" style="742" customWidth="1"/>
    <col min="5905" max="5905" width="25" style="742" customWidth="1"/>
    <col min="5906" max="5906" width="13.6640625" style="742" customWidth="1"/>
    <col min="5907" max="5920" width="4.88671875" style="742" customWidth="1"/>
    <col min="5921" max="5921" width="12" style="742" bestFit="1" customWidth="1"/>
    <col min="5922" max="6155" width="8.88671875" style="742"/>
    <col min="6156" max="6156" width="4.21875" style="742" customWidth="1"/>
    <col min="6157" max="6157" width="25" style="742" customWidth="1"/>
    <col min="6158" max="6158" width="41.6640625" style="742" customWidth="1"/>
    <col min="6159" max="6159" width="19.6640625" style="742" customWidth="1"/>
    <col min="6160" max="6160" width="33.88671875" style="742" customWidth="1"/>
    <col min="6161" max="6161" width="25" style="742" customWidth="1"/>
    <col min="6162" max="6162" width="13.6640625" style="742" customWidth="1"/>
    <col min="6163" max="6176" width="4.88671875" style="742" customWidth="1"/>
    <col min="6177" max="6177" width="12" style="742" bestFit="1" customWidth="1"/>
    <col min="6178" max="6411" width="8.88671875" style="742"/>
    <col min="6412" max="6412" width="4.21875" style="742" customWidth="1"/>
    <col min="6413" max="6413" width="25" style="742" customWidth="1"/>
    <col min="6414" max="6414" width="41.6640625" style="742" customWidth="1"/>
    <col min="6415" max="6415" width="19.6640625" style="742" customWidth="1"/>
    <col min="6416" max="6416" width="33.88671875" style="742" customWidth="1"/>
    <col min="6417" max="6417" width="25" style="742" customWidth="1"/>
    <col min="6418" max="6418" width="13.6640625" style="742" customWidth="1"/>
    <col min="6419" max="6432" width="4.88671875" style="742" customWidth="1"/>
    <col min="6433" max="6433" width="12" style="742" bestFit="1" customWidth="1"/>
    <col min="6434" max="6667" width="8.88671875" style="742"/>
    <col min="6668" max="6668" width="4.21875" style="742" customWidth="1"/>
    <col min="6669" max="6669" width="25" style="742" customWidth="1"/>
    <col min="6670" max="6670" width="41.6640625" style="742" customWidth="1"/>
    <col min="6671" max="6671" width="19.6640625" style="742" customWidth="1"/>
    <col min="6672" max="6672" width="33.88671875" style="742" customWidth="1"/>
    <col min="6673" max="6673" width="25" style="742" customWidth="1"/>
    <col min="6674" max="6674" width="13.6640625" style="742" customWidth="1"/>
    <col min="6675" max="6688" width="4.88671875" style="742" customWidth="1"/>
    <col min="6689" max="6689" width="12" style="742" bestFit="1" customWidth="1"/>
    <col min="6690" max="6923" width="8.88671875" style="742"/>
    <col min="6924" max="6924" width="4.21875" style="742" customWidth="1"/>
    <col min="6925" max="6925" width="25" style="742" customWidth="1"/>
    <col min="6926" max="6926" width="41.6640625" style="742" customWidth="1"/>
    <col min="6927" max="6927" width="19.6640625" style="742" customWidth="1"/>
    <col min="6928" max="6928" width="33.88671875" style="742" customWidth="1"/>
    <col min="6929" max="6929" width="25" style="742" customWidth="1"/>
    <col min="6930" max="6930" width="13.6640625" style="742" customWidth="1"/>
    <col min="6931" max="6944" width="4.88671875" style="742" customWidth="1"/>
    <col min="6945" max="6945" width="12" style="742" bestFit="1" customWidth="1"/>
    <col min="6946" max="7179" width="8.88671875" style="742"/>
    <col min="7180" max="7180" width="4.21875" style="742" customWidth="1"/>
    <col min="7181" max="7181" width="25" style="742" customWidth="1"/>
    <col min="7182" max="7182" width="41.6640625" style="742" customWidth="1"/>
    <col min="7183" max="7183" width="19.6640625" style="742" customWidth="1"/>
    <col min="7184" max="7184" width="33.88671875" style="742" customWidth="1"/>
    <col min="7185" max="7185" width="25" style="742" customWidth="1"/>
    <col min="7186" max="7186" width="13.6640625" style="742" customWidth="1"/>
    <col min="7187" max="7200" width="4.88671875" style="742" customWidth="1"/>
    <col min="7201" max="7201" width="12" style="742" bestFit="1" customWidth="1"/>
    <col min="7202" max="7435" width="8.88671875" style="742"/>
    <col min="7436" max="7436" width="4.21875" style="742" customWidth="1"/>
    <col min="7437" max="7437" width="25" style="742" customWidth="1"/>
    <col min="7438" max="7438" width="41.6640625" style="742" customWidth="1"/>
    <col min="7439" max="7439" width="19.6640625" style="742" customWidth="1"/>
    <col min="7440" max="7440" width="33.88671875" style="742" customWidth="1"/>
    <col min="7441" max="7441" width="25" style="742" customWidth="1"/>
    <col min="7442" max="7442" width="13.6640625" style="742" customWidth="1"/>
    <col min="7443" max="7456" width="4.88671875" style="742" customWidth="1"/>
    <col min="7457" max="7457" width="12" style="742" bestFit="1" customWidth="1"/>
    <col min="7458" max="7691" width="8.88671875" style="742"/>
    <col min="7692" max="7692" width="4.21875" style="742" customWidth="1"/>
    <col min="7693" max="7693" width="25" style="742" customWidth="1"/>
    <col min="7694" max="7694" width="41.6640625" style="742" customWidth="1"/>
    <col min="7695" max="7695" width="19.6640625" style="742" customWidth="1"/>
    <col min="7696" max="7696" width="33.88671875" style="742" customWidth="1"/>
    <col min="7697" max="7697" width="25" style="742" customWidth="1"/>
    <col min="7698" max="7698" width="13.6640625" style="742" customWidth="1"/>
    <col min="7699" max="7712" width="4.88671875" style="742" customWidth="1"/>
    <col min="7713" max="7713" width="12" style="742" bestFit="1" customWidth="1"/>
    <col min="7714" max="7947" width="8.88671875" style="742"/>
    <col min="7948" max="7948" width="4.21875" style="742" customWidth="1"/>
    <col min="7949" max="7949" width="25" style="742" customWidth="1"/>
    <col min="7950" max="7950" width="41.6640625" style="742" customWidth="1"/>
    <col min="7951" max="7951" width="19.6640625" style="742" customWidth="1"/>
    <col min="7952" max="7952" width="33.88671875" style="742" customWidth="1"/>
    <col min="7953" max="7953" width="25" style="742" customWidth="1"/>
    <col min="7954" max="7954" width="13.6640625" style="742" customWidth="1"/>
    <col min="7955" max="7968" width="4.88671875" style="742" customWidth="1"/>
    <col min="7969" max="7969" width="12" style="742" bestFit="1" customWidth="1"/>
    <col min="7970" max="8203" width="8.88671875" style="742"/>
    <col min="8204" max="8204" width="4.21875" style="742" customWidth="1"/>
    <col min="8205" max="8205" width="25" style="742" customWidth="1"/>
    <col min="8206" max="8206" width="41.6640625" style="742" customWidth="1"/>
    <col min="8207" max="8207" width="19.6640625" style="742" customWidth="1"/>
    <col min="8208" max="8208" width="33.88671875" style="742" customWidth="1"/>
    <col min="8209" max="8209" width="25" style="742" customWidth="1"/>
    <col min="8210" max="8210" width="13.6640625" style="742" customWidth="1"/>
    <col min="8211" max="8224" width="4.88671875" style="742" customWidth="1"/>
    <col min="8225" max="8225" width="12" style="742" bestFit="1" customWidth="1"/>
    <col min="8226" max="8459" width="8.88671875" style="742"/>
    <col min="8460" max="8460" width="4.21875" style="742" customWidth="1"/>
    <col min="8461" max="8461" width="25" style="742" customWidth="1"/>
    <col min="8462" max="8462" width="41.6640625" style="742" customWidth="1"/>
    <col min="8463" max="8463" width="19.6640625" style="742" customWidth="1"/>
    <col min="8464" max="8464" width="33.88671875" style="742" customWidth="1"/>
    <col min="8465" max="8465" width="25" style="742" customWidth="1"/>
    <col min="8466" max="8466" width="13.6640625" style="742" customWidth="1"/>
    <col min="8467" max="8480" width="4.88671875" style="742" customWidth="1"/>
    <col min="8481" max="8481" width="12" style="742" bestFit="1" customWidth="1"/>
    <col min="8482" max="8715" width="8.88671875" style="742"/>
    <col min="8716" max="8716" width="4.21875" style="742" customWidth="1"/>
    <col min="8717" max="8717" width="25" style="742" customWidth="1"/>
    <col min="8718" max="8718" width="41.6640625" style="742" customWidth="1"/>
    <col min="8719" max="8719" width="19.6640625" style="742" customWidth="1"/>
    <col min="8720" max="8720" width="33.88671875" style="742" customWidth="1"/>
    <col min="8721" max="8721" width="25" style="742" customWidth="1"/>
    <col min="8722" max="8722" width="13.6640625" style="742" customWidth="1"/>
    <col min="8723" max="8736" width="4.88671875" style="742" customWidth="1"/>
    <col min="8737" max="8737" width="12" style="742" bestFit="1" customWidth="1"/>
    <col min="8738" max="8971" width="8.88671875" style="742"/>
    <col min="8972" max="8972" width="4.21875" style="742" customWidth="1"/>
    <col min="8973" max="8973" width="25" style="742" customWidth="1"/>
    <col min="8974" max="8974" width="41.6640625" style="742" customWidth="1"/>
    <col min="8975" max="8975" width="19.6640625" style="742" customWidth="1"/>
    <col min="8976" max="8976" width="33.88671875" style="742" customWidth="1"/>
    <col min="8977" max="8977" width="25" style="742" customWidth="1"/>
    <col min="8978" max="8978" width="13.6640625" style="742" customWidth="1"/>
    <col min="8979" max="8992" width="4.88671875" style="742" customWidth="1"/>
    <col min="8993" max="8993" width="12" style="742" bestFit="1" customWidth="1"/>
    <col min="8994" max="9227" width="8.88671875" style="742"/>
    <col min="9228" max="9228" width="4.21875" style="742" customWidth="1"/>
    <col min="9229" max="9229" width="25" style="742" customWidth="1"/>
    <col min="9230" max="9230" width="41.6640625" style="742" customWidth="1"/>
    <col min="9231" max="9231" width="19.6640625" style="742" customWidth="1"/>
    <col min="9232" max="9232" width="33.88671875" style="742" customWidth="1"/>
    <col min="9233" max="9233" width="25" style="742" customWidth="1"/>
    <col min="9234" max="9234" width="13.6640625" style="742" customWidth="1"/>
    <col min="9235" max="9248" width="4.88671875" style="742" customWidth="1"/>
    <col min="9249" max="9249" width="12" style="742" bestFit="1" customWidth="1"/>
    <col min="9250" max="9483" width="8.88671875" style="742"/>
    <col min="9484" max="9484" width="4.21875" style="742" customWidth="1"/>
    <col min="9485" max="9485" width="25" style="742" customWidth="1"/>
    <col min="9486" max="9486" width="41.6640625" style="742" customWidth="1"/>
    <col min="9487" max="9487" width="19.6640625" style="742" customWidth="1"/>
    <col min="9488" max="9488" width="33.88671875" style="742" customWidth="1"/>
    <col min="9489" max="9489" width="25" style="742" customWidth="1"/>
    <col min="9490" max="9490" width="13.6640625" style="742" customWidth="1"/>
    <col min="9491" max="9504" width="4.88671875" style="742" customWidth="1"/>
    <col min="9505" max="9505" width="12" style="742" bestFit="1" customWidth="1"/>
    <col min="9506" max="9739" width="8.88671875" style="742"/>
    <col min="9740" max="9740" width="4.21875" style="742" customWidth="1"/>
    <col min="9741" max="9741" width="25" style="742" customWidth="1"/>
    <col min="9742" max="9742" width="41.6640625" style="742" customWidth="1"/>
    <col min="9743" max="9743" width="19.6640625" style="742" customWidth="1"/>
    <col min="9744" max="9744" width="33.88671875" style="742" customWidth="1"/>
    <col min="9745" max="9745" width="25" style="742" customWidth="1"/>
    <col min="9746" max="9746" width="13.6640625" style="742" customWidth="1"/>
    <col min="9747" max="9760" width="4.88671875" style="742" customWidth="1"/>
    <col min="9761" max="9761" width="12" style="742" bestFit="1" customWidth="1"/>
    <col min="9762" max="9995" width="8.88671875" style="742"/>
    <col min="9996" max="9996" width="4.21875" style="742" customWidth="1"/>
    <col min="9997" max="9997" width="25" style="742" customWidth="1"/>
    <col min="9998" max="9998" width="41.6640625" style="742" customWidth="1"/>
    <col min="9999" max="9999" width="19.6640625" style="742" customWidth="1"/>
    <col min="10000" max="10000" width="33.88671875" style="742" customWidth="1"/>
    <col min="10001" max="10001" width="25" style="742" customWidth="1"/>
    <col min="10002" max="10002" width="13.6640625" style="742" customWidth="1"/>
    <col min="10003" max="10016" width="4.88671875" style="742" customWidth="1"/>
    <col min="10017" max="10017" width="12" style="742" bestFit="1" customWidth="1"/>
    <col min="10018" max="10251" width="8.88671875" style="742"/>
    <col min="10252" max="10252" width="4.21875" style="742" customWidth="1"/>
    <col min="10253" max="10253" width="25" style="742" customWidth="1"/>
    <col min="10254" max="10254" width="41.6640625" style="742" customWidth="1"/>
    <col min="10255" max="10255" width="19.6640625" style="742" customWidth="1"/>
    <col min="10256" max="10256" width="33.88671875" style="742" customWidth="1"/>
    <col min="10257" max="10257" width="25" style="742" customWidth="1"/>
    <col min="10258" max="10258" width="13.6640625" style="742" customWidth="1"/>
    <col min="10259" max="10272" width="4.88671875" style="742" customWidth="1"/>
    <col min="10273" max="10273" width="12" style="742" bestFit="1" customWidth="1"/>
    <col min="10274" max="10507" width="8.88671875" style="742"/>
    <col min="10508" max="10508" width="4.21875" style="742" customWidth="1"/>
    <col min="10509" max="10509" width="25" style="742" customWidth="1"/>
    <col min="10510" max="10510" width="41.6640625" style="742" customWidth="1"/>
    <col min="10511" max="10511" width="19.6640625" style="742" customWidth="1"/>
    <col min="10512" max="10512" width="33.88671875" style="742" customWidth="1"/>
    <col min="10513" max="10513" width="25" style="742" customWidth="1"/>
    <col min="10514" max="10514" width="13.6640625" style="742" customWidth="1"/>
    <col min="10515" max="10528" width="4.88671875" style="742" customWidth="1"/>
    <col min="10529" max="10529" width="12" style="742" bestFit="1" customWidth="1"/>
    <col min="10530" max="10763" width="8.88671875" style="742"/>
    <col min="10764" max="10764" width="4.21875" style="742" customWidth="1"/>
    <col min="10765" max="10765" width="25" style="742" customWidth="1"/>
    <col min="10766" max="10766" width="41.6640625" style="742" customWidth="1"/>
    <col min="10767" max="10767" width="19.6640625" style="742" customWidth="1"/>
    <col min="10768" max="10768" width="33.88671875" style="742" customWidth="1"/>
    <col min="10769" max="10769" width="25" style="742" customWidth="1"/>
    <col min="10770" max="10770" width="13.6640625" style="742" customWidth="1"/>
    <col min="10771" max="10784" width="4.88671875" style="742" customWidth="1"/>
    <col min="10785" max="10785" width="12" style="742" bestFit="1" customWidth="1"/>
    <col min="10786" max="11019" width="8.88671875" style="742"/>
    <col min="11020" max="11020" width="4.21875" style="742" customWidth="1"/>
    <col min="11021" max="11021" width="25" style="742" customWidth="1"/>
    <col min="11022" max="11022" width="41.6640625" style="742" customWidth="1"/>
    <col min="11023" max="11023" width="19.6640625" style="742" customWidth="1"/>
    <col min="11024" max="11024" width="33.88671875" style="742" customWidth="1"/>
    <col min="11025" max="11025" width="25" style="742" customWidth="1"/>
    <col min="11026" max="11026" width="13.6640625" style="742" customWidth="1"/>
    <col min="11027" max="11040" width="4.88671875" style="742" customWidth="1"/>
    <col min="11041" max="11041" width="12" style="742" bestFit="1" customWidth="1"/>
    <col min="11042" max="11275" width="8.88671875" style="742"/>
    <col min="11276" max="11276" width="4.21875" style="742" customWidth="1"/>
    <col min="11277" max="11277" width="25" style="742" customWidth="1"/>
    <col min="11278" max="11278" width="41.6640625" style="742" customWidth="1"/>
    <col min="11279" max="11279" width="19.6640625" style="742" customWidth="1"/>
    <col min="11280" max="11280" width="33.88671875" style="742" customWidth="1"/>
    <col min="11281" max="11281" width="25" style="742" customWidth="1"/>
    <col min="11282" max="11282" width="13.6640625" style="742" customWidth="1"/>
    <col min="11283" max="11296" width="4.88671875" style="742" customWidth="1"/>
    <col min="11297" max="11297" width="12" style="742" bestFit="1" customWidth="1"/>
    <col min="11298" max="11531" width="8.88671875" style="742"/>
    <col min="11532" max="11532" width="4.21875" style="742" customWidth="1"/>
    <col min="11533" max="11533" width="25" style="742" customWidth="1"/>
    <col min="11534" max="11534" width="41.6640625" style="742" customWidth="1"/>
    <col min="11535" max="11535" width="19.6640625" style="742" customWidth="1"/>
    <col min="11536" max="11536" width="33.88671875" style="742" customWidth="1"/>
    <col min="11537" max="11537" width="25" style="742" customWidth="1"/>
    <col min="11538" max="11538" width="13.6640625" style="742" customWidth="1"/>
    <col min="11539" max="11552" width="4.88671875" style="742" customWidth="1"/>
    <col min="11553" max="11553" width="12" style="742" bestFit="1" customWidth="1"/>
    <col min="11554" max="11787" width="8.88671875" style="742"/>
    <col min="11788" max="11788" width="4.21875" style="742" customWidth="1"/>
    <col min="11789" max="11789" width="25" style="742" customWidth="1"/>
    <col min="11790" max="11790" width="41.6640625" style="742" customWidth="1"/>
    <col min="11791" max="11791" width="19.6640625" style="742" customWidth="1"/>
    <col min="11792" max="11792" width="33.88671875" style="742" customWidth="1"/>
    <col min="11793" max="11793" width="25" style="742" customWidth="1"/>
    <col min="11794" max="11794" width="13.6640625" style="742" customWidth="1"/>
    <col min="11795" max="11808" width="4.88671875" style="742" customWidth="1"/>
    <col min="11809" max="11809" width="12" style="742" bestFit="1" customWidth="1"/>
    <col min="11810" max="12043" width="8.88671875" style="742"/>
    <col min="12044" max="12044" width="4.21875" style="742" customWidth="1"/>
    <col min="12045" max="12045" width="25" style="742" customWidth="1"/>
    <col min="12046" max="12046" width="41.6640625" style="742" customWidth="1"/>
    <col min="12047" max="12047" width="19.6640625" style="742" customWidth="1"/>
    <col min="12048" max="12048" width="33.88671875" style="742" customWidth="1"/>
    <col min="12049" max="12049" width="25" style="742" customWidth="1"/>
    <col min="12050" max="12050" width="13.6640625" style="742" customWidth="1"/>
    <col min="12051" max="12064" width="4.88671875" style="742" customWidth="1"/>
    <col min="12065" max="12065" width="12" style="742" bestFit="1" customWidth="1"/>
    <col min="12066" max="12299" width="8.88671875" style="742"/>
    <col min="12300" max="12300" width="4.21875" style="742" customWidth="1"/>
    <col min="12301" max="12301" width="25" style="742" customWidth="1"/>
    <col min="12302" max="12302" width="41.6640625" style="742" customWidth="1"/>
    <col min="12303" max="12303" width="19.6640625" style="742" customWidth="1"/>
    <col min="12304" max="12304" width="33.88671875" style="742" customWidth="1"/>
    <col min="12305" max="12305" width="25" style="742" customWidth="1"/>
    <col min="12306" max="12306" width="13.6640625" style="742" customWidth="1"/>
    <col min="12307" max="12320" width="4.88671875" style="742" customWidth="1"/>
    <col min="12321" max="12321" width="12" style="742" bestFit="1" customWidth="1"/>
    <col min="12322" max="12555" width="8.88671875" style="742"/>
    <col min="12556" max="12556" width="4.21875" style="742" customWidth="1"/>
    <col min="12557" max="12557" width="25" style="742" customWidth="1"/>
    <col min="12558" max="12558" width="41.6640625" style="742" customWidth="1"/>
    <col min="12559" max="12559" width="19.6640625" style="742" customWidth="1"/>
    <col min="12560" max="12560" width="33.88671875" style="742" customWidth="1"/>
    <col min="12561" max="12561" width="25" style="742" customWidth="1"/>
    <col min="12562" max="12562" width="13.6640625" style="742" customWidth="1"/>
    <col min="12563" max="12576" width="4.88671875" style="742" customWidth="1"/>
    <col min="12577" max="12577" width="12" style="742" bestFit="1" customWidth="1"/>
    <col min="12578" max="12811" width="8.88671875" style="742"/>
    <col min="12812" max="12812" width="4.21875" style="742" customWidth="1"/>
    <col min="12813" max="12813" width="25" style="742" customWidth="1"/>
    <col min="12814" max="12814" width="41.6640625" style="742" customWidth="1"/>
    <col min="12815" max="12815" width="19.6640625" style="742" customWidth="1"/>
    <col min="12816" max="12816" width="33.88671875" style="742" customWidth="1"/>
    <col min="12817" max="12817" width="25" style="742" customWidth="1"/>
    <col min="12818" max="12818" width="13.6640625" style="742" customWidth="1"/>
    <col min="12819" max="12832" width="4.88671875" style="742" customWidth="1"/>
    <col min="12833" max="12833" width="12" style="742" bestFit="1" customWidth="1"/>
    <col min="12834" max="13067" width="8.88671875" style="742"/>
    <col min="13068" max="13068" width="4.21875" style="742" customWidth="1"/>
    <col min="13069" max="13069" width="25" style="742" customWidth="1"/>
    <col min="13070" max="13070" width="41.6640625" style="742" customWidth="1"/>
    <col min="13071" max="13071" width="19.6640625" style="742" customWidth="1"/>
    <col min="13072" max="13072" width="33.88671875" style="742" customWidth="1"/>
    <col min="13073" max="13073" width="25" style="742" customWidth="1"/>
    <col min="13074" max="13074" width="13.6640625" style="742" customWidth="1"/>
    <col min="13075" max="13088" width="4.88671875" style="742" customWidth="1"/>
    <col min="13089" max="13089" width="12" style="742" bestFit="1" customWidth="1"/>
    <col min="13090" max="13323" width="8.88671875" style="742"/>
    <col min="13324" max="13324" width="4.21875" style="742" customWidth="1"/>
    <col min="13325" max="13325" width="25" style="742" customWidth="1"/>
    <col min="13326" max="13326" width="41.6640625" style="742" customWidth="1"/>
    <col min="13327" max="13327" width="19.6640625" style="742" customWidth="1"/>
    <col min="13328" max="13328" width="33.88671875" style="742" customWidth="1"/>
    <col min="13329" max="13329" width="25" style="742" customWidth="1"/>
    <col min="13330" max="13330" width="13.6640625" style="742" customWidth="1"/>
    <col min="13331" max="13344" width="4.88671875" style="742" customWidth="1"/>
    <col min="13345" max="13345" width="12" style="742" bestFit="1" customWidth="1"/>
    <col min="13346" max="13579" width="8.88671875" style="742"/>
    <col min="13580" max="13580" width="4.21875" style="742" customWidth="1"/>
    <col min="13581" max="13581" width="25" style="742" customWidth="1"/>
    <col min="13582" max="13582" width="41.6640625" style="742" customWidth="1"/>
    <col min="13583" max="13583" width="19.6640625" style="742" customWidth="1"/>
    <col min="13584" max="13584" width="33.88671875" style="742" customWidth="1"/>
    <col min="13585" max="13585" width="25" style="742" customWidth="1"/>
    <col min="13586" max="13586" width="13.6640625" style="742" customWidth="1"/>
    <col min="13587" max="13600" width="4.88671875" style="742" customWidth="1"/>
    <col min="13601" max="13601" width="12" style="742" bestFit="1" customWidth="1"/>
    <col min="13602" max="13835" width="8.88671875" style="742"/>
    <col min="13836" max="13836" width="4.21875" style="742" customWidth="1"/>
    <col min="13837" max="13837" width="25" style="742" customWidth="1"/>
    <col min="13838" max="13838" width="41.6640625" style="742" customWidth="1"/>
    <col min="13839" max="13839" width="19.6640625" style="742" customWidth="1"/>
    <col min="13840" max="13840" width="33.88671875" style="742" customWidth="1"/>
    <col min="13841" max="13841" width="25" style="742" customWidth="1"/>
    <col min="13842" max="13842" width="13.6640625" style="742" customWidth="1"/>
    <col min="13843" max="13856" width="4.88671875" style="742" customWidth="1"/>
    <col min="13857" max="13857" width="12" style="742" bestFit="1" customWidth="1"/>
    <col min="13858" max="14091" width="8.88671875" style="742"/>
    <col min="14092" max="14092" width="4.21875" style="742" customWidth="1"/>
    <col min="14093" max="14093" width="25" style="742" customWidth="1"/>
    <col min="14094" max="14094" width="41.6640625" style="742" customWidth="1"/>
    <col min="14095" max="14095" width="19.6640625" style="742" customWidth="1"/>
    <col min="14096" max="14096" width="33.88671875" style="742" customWidth="1"/>
    <col min="14097" max="14097" width="25" style="742" customWidth="1"/>
    <col min="14098" max="14098" width="13.6640625" style="742" customWidth="1"/>
    <col min="14099" max="14112" width="4.88671875" style="742" customWidth="1"/>
    <col min="14113" max="14113" width="12" style="742" bestFit="1" customWidth="1"/>
    <col min="14114" max="14347" width="8.88671875" style="742"/>
    <col min="14348" max="14348" width="4.21875" style="742" customWidth="1"/>
    <col min="14349" max="14349" width="25" style="742" customWidth="1"/>
    <col min="14350" max="14350" width="41.6640625" style="742" customWidth="1"/>
    <col min="14351" max="14351" width="19.6640625" style="742" customWidth="1"/>
    <col min="14352" max="14352" width="33.88671875" style="742" customWidth="1"/>
    <col min="14353" max="14353" width="25" style="742" customWidth="1"/>
    <col min="14354" max="14354" width="13.6640625" style="742" customWidth="1"/>
    <col min="14355" max="14368" width="4.88671875" style="742" customWidth="1"/>
    <col min="14369" max="14369" width="12" style="742" bestFit="1" customWidth="1"/>
    <col min="14370" max="14603" width="8.88671875" style="742"/>
    <col min="14604" max="14604" width="4.21875" style="742" customWidth="1"/>
    <col min="14605" max="14605" width="25" style="742" customWidth="1"/>
    <col min="14606" max="14606" width="41.6640625" style="742" customWidth="1"/>
    <col min="14607" max="14607" width="19.6640625" style="742" customWidth="1"/>
    <col min="14608" max="14608" width="33.88671875" style="742" customWidth="1"/>
    <col min="14609" max="14609" width="25" style="742" customWidth="1"/>
    <col min="14610" max="14610" width="13.6640625" style="742" customWidth="1"/>
    <col min="14611" max="14624" width="4.88671875" style="742" customWidth="1"/>
    <col min="14625" max="14625" width="12" style="742" bestFit="1" customWidth="1"/>
    <col min="14626" max="14859" width="8.88671875" style="742"/>
    <col min="14860" max="14860" width="4.21875" style="742" customWidth="1"/>
    <col min="14861" max="14861" width="25" style="742" customWidth="1"/>
    <col min="14862" max="14862" width="41.6640625" style="742" customWidth="1"/>
    <col min="14863" max="14863" width="19.6640625" style="742" customWidth="1"/>
    <col min="14864" max="14864" width="33.88671875" style="742" customWidth="1"/>
    <col min="14865" max="14865" width="25" style="742" customWidth="1"/>
    <col min="14866" max="14866" width="13.6640625" style="742" customWidth="1"/>
    <col min="14867" max="14880" width="4.88671875" style="742" customWidth="1"/>
    <col min="14881" max="14881" width="12" style="742" bestFit="1" customWidth="1"/>
    <col min="14882" max="15115" width="8.88671875" style="742"/>
    <col min="15116" max="15116" width="4.21875" style="742" customWidth="1"/>
    <col min="15117" max="15117" width="25" style="742" customWidth="1"/>
    <col min="15118" max="15118" width="41.6640625" style="742" customWidth="1"/>
    <col min="15119" max="15119" width="19.6640625" style="742" customWidth="1"/>
    <col min="15120" max="15120" width="33.88671875" style="742" customWidth="1"/>
    <col min="15121" max="15121" width="25" style="742" customWidth="1"/>
    <col min="15122" max="15122" width="13.6640625" style="742" customWidth="1"/>
    <col min="15123" max="15136" width="4.88671875" style="742" customWidth="1"/>
    <col min="15137" max="15137" width="12" style="742" bestFit="1" customWidth="1"/>
    <col min="15138" max="15371" width="8.88671875" style="742"/>
    <col min="15372" max="15372" width="4.21875" style="742" customWidth="1"/>
    <col min="15373" max="15373" width="25" style="742" customWidth="1"/>
    <col min="15374" max="15374" width="41.6640625" style="742" customWidth="1"/>
    <col min="15375" max="15375" width="19.6640625" style="742" customWidth="1"/>
    <col min="15376" max="15376" width="33.88671875" style="742" customWidth="1"/>
    <col min="15377" max="15377" width="25" style="742" customWidth="1"/>
    <col min="15378" max="15378" width="13.6640625" style="742" customWidth="1"/>
    <col min="15379" max="15392" width="4.88671875" style="742" customWidth="1"/>
    <col min="15393" max="15393" width="12" style="742" bestFit="1" customWidth="1"/>
    <col min="15394" max="15627" width="8.88671875" style="742"/>
    <col min="15628" max="15628" width="4.21875" style="742" customWidth="1"/>
    <col min="15629" max="15629" width="25" style="742" customWidth="1"/>
    <col min="15630" max="15630" width="41.6640625" style="742" customWidth="1"/>
    <col min="15631" max="15631" width="19.6640625" style="742" customWidth="1"/>
    <col min="15632" max="15632" width="33.88671875" style="742" customWidth="1"/>
    <col min="15633" max="15633" width="25" style="742" customWidth="1"/>
    <col min="15634" max="15634" width="13.6640625" style="742" customWidth="1"/>
    <col min="15635" max="15648" width="4.88671875" style="742" customWidth="1"/>
    <col min="15649" max="15649" width="12" style="742" bestFit="1" customWidth="1"/>
    <col min="15650" max="15883" width="8.88671875" style="742"/>
    <col min="15884" max="15884" width="4.21875" style="742" customWidth="1"/>
    <col min="15885" max="15885" width="25" style="742" customWidth="1"/>
    <col min="15886" max="15886" width="41.6640625" style="742" customWidth="1"/>
    <col min="15887" max="15887" width="19.6640625" style="742" customWidth="1"/>
    <col min="15888" max="15888" width="33.88671875" style="742" customWidth="1"/>
    <col min="15889" max="15889" width="25" style="742" customWidth="1"/>
    <col min="15890" max="15890" width="13.6640625" style="742" customWidth="1"/>
    <col min="15891" max="15904" width="4.88671875" style="742" customWidth="1"/>
    <col min="15905" max="15905" width="12" style="742" bestFit="1" customWidth="1"/>
    <col min="15906" max="16139" width="8.88671875" style="742"/>
    <col min="16140" max="16140" width="4.21875" style="742" customWidth="1"/>
    <col min="16141" max="16141" width="25" style="742" customWidth="1"/>
    <col min="16142" max="16142" width="41.6640625" style="742" customWidth="1"/>
    <col min="16143" max="16143" width="19.6640625" style="742" customWidth="1"/>
    <col min="16144" max="16144" width="33.88671875" style="742" customWidth="1"/>
    <col min="16145" max="16145" width="25" style="742" customWidth="1"/>
    <col min="16146" max="16146" width="13.6640625" style="742" customWidth="1"/>
    <col min="16147" max="16160" width="4.88671875" style="742" customWidth="1"/>
    <col min="16161" max="16161" width="12" style="742" bestFit="1" customWidth="1"/>
    <col min="16162" max="16384" width="8.88671875" style="742"/>
  </cols>
  <sheetData>
    <row r="2" spans="1:33" ht="20.25" customHeight="1">
      <c r="A2" s="880" t="s">
        <v>1651</v>
      </c>
      <c r="B2" s="880"/>
    </row>
    <row r="3" spans="1:33" ht="20.25" customHeight="1">
      <c r="A3" s="1800" t="s">
        <v>1652</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s="1800"/>
      <c r="AB3" s="1800"/>
      <c r="AC3" s="1800"/>
      <c r="AD3" s="1800"/>
      <c r="AE3" s="1800"/>
      <c r="AF3" s="1800"/>
    </row>
    <row r="5" spans="1:33" ht="30" customHeight="1">
      <c r="J5" s="718"/>
      <c r="K5" s="718"/>
      <c r="L5" s="718"/>
      <c r="M5" s="718"/>
      <c r="N5" s="718"/>
      <c r="O5" s="718"/>
      <c r="P5" s="718"/>
      <c r="Q5" s="718"/>
      <c r="R5" s="718"/>
      <c r="S5" s="1383" t="s">
        <v>1653</v>
      </c>
      <c r="T5" s="1384"/>
      <c r="U5" s="1384"/>
      <c r="V5" s="1385"/>
      <c r="W5" s="882"/>
      <c r="X5" s="883"/>
      <c r="Y5" s="883"/>
      <c r="Z5" s="883"/>
      <c r="AA5" s="883"/>
      <c r="AB5" s="883"/>
      <c r="AC5" s="883"/>
      <c r="AD5" s="883"/>
      <c r="AE5" s="883"/>
      <c r="AF5" s="719"/>
    </row>
    <row r="7" spans="1:33" ht="18" customHeight="1">
      <c r="A7" s="1383" t="s">
        <v>1654</v>
      </c>
      <c r="B7" s="1384"/>
      <c r="C7" s="1385"/>
      <c r="D7" s="1383" t="s">
        <v>1655</v>
      </c>
      <c r="E7" s="1385"/>
      <c r="F7" s="1801" t="s">
        <v>1656</v>
      </c>
      <c r="G7" s="1802"/>
      <c r="H7" s="1383" t="s">
        <v>1657</v>
      </c>
      <c r="I7" s="1384"/>
      <c r="J7" s="1384"/>
      <c r="K7" s="1384"/>
      <c r="L7" s="1384"/>
      <c r="M7" s="1384"/>
      <c r="N7" s="1384"/>
      <c r="O7" s="1384"/>
      <c r="P7" s="1384"/>
      <c r="Q7" s="1384"/>
      <c r="R7" s="1384"/>
      <c r="S7" s="1384"/>
      <c r="T7" s="1384"/>
      <c r="U7" s="1384"/>
      <c r="V7" s="1384"/>
      <c r="W7" s="1384"/>
      <c r="X7" s="1385"/>
      <c r="Y7" s="1383" t="s">
        <v>1658</v>
      </c>
      <c r="Z7" s="1384"/>
      <c r="AA7" s="1384"/>
      <c r="AB7" s="1385"/>
      <c r="AC7" s="1383" t="s">
        <v>1659</v>
      </c>
      <c r="AD7" s="1384"/>
      <c r="AE7" s="1384"/>
      <c r="AF7" s="1385"/>
    </row>
    <row r="8" spans="1:33" ht="18.75" customHeight="1">
      <c r="A8" s="1386" t="s">
        <v>1660</v>
      </c>
      <c r="B8" s="1387"/>
      <c r="C8" s="1388"/>
      <c r="D8" s="720"/>
      <c r="E8" s="730"/>
      <c r="F8" s="728"/>
      <c r="G8" s="884"/>
      <c r="H8" s="1797" t="s">
        <v>1661</v>
      </c>
      <c r="I8" s="885" t="s">
        <v>430</v>
      </c>
      <c r="J8" s="748" t="s">
        <v>1662</v>
      </c>
      <c r="K8" s="886"/>
      <c r="L8" s="886"/>
      <c r="M8" s="885" t="s">
        <v>430</v>
      </c>
      <c r="N8" s="748" t="s">
        <v>1663</v>
      </c>
      <c r="O8" s="886"/>
      <c r="P8" s="886"/>
      <c r="Q8" s="885" t="s">
        <v>430</v>
      </c>
      <c r="R8" s="748" t="s">
        <v>1664</v>
      </c>
      <c r="S8" s="886"/>
      <c r="T8" s="886"/>
      <c r="U8" s="885" t="s">
        <v>430</v>
      </c>
      <c r="V8" s="748" t="s">
        <v>1665</v>
      </c>
      <c r="W8" s="886"/>
      <c r="X8" s="891"/>
      <c r="Y8" s="1805"/>
      <c r="Z8" s="1806"/>
      <c r="AA8" s="1806"/>
      <c r="AB8" s="1807"/>
      <c r="AC8" s="1805"/>
      <c r="AD8" s="1806"/>
      <c r="AE8" s="1806"/>
      <c r="AF8" s="1807"/>
    </row>
    <row r="9" spans="1:33" ht="18.75" customHeight="1">
      <c r="A9" s="1389"/>
      <c r="B9" s="1390"/>
      <c r="C9" s="1391"/>
      <c r="D9" s="723"/>
      <c r="E9" s="733"/>
      <c r="F9" s="731"/>
      <c r="G9" s="887"/>
      <c r="H9" s="1798"/>
      <c r="I9" s="888" t="s">
        <v>430</v>
      </c>
      <c r="J9" s="745" t="s">
        <v>1666</v>
      </c>
      <c r="K9" s="734"/>
      <c r="L9" s="734"/>
      <c r="M9" s="889" t="s">
        <v>430</v>
      </c>
      <c r="N9" s="745" t="s">
        <v>1667</v>
      </c>
      <c r="O9" s="734"/>
      <c r="P9" s="734"/>
      <c r="Q9" s="889" t="s">
        <v>430</v>
      </c>
      <c r="R9" s="745" t="s">
        <v>1668</v>
      </c>
      <c r="S9" s="734"/>
      <c r="T9" s="734"/>
      <c r="U9" s="889" t="s">
        <v>430</v>
      </c>
      <c r="V9" s="745" t="s">
        <v>1669</v>
      </c>
      <c r="W9" s="734"/>
      <c r="X9" s="735"/>
      <c r="Y9" s="1808"/>
      <c r="Z9" s="1809"/>
      <c r="AA9" s="1809"/>
      <c r="AB9" s="1810"/>
      <c r="AC9" s="1808"/>
      <c r="AD9" s="1809"/>
      <c r="AE9" s="1809"/>
      <c r="AF9" s="1810"/>
    </row>
    <row r="10" spans="1:33" ht="18.75" customHeight="1">
      <c r="A10" s="439"/>
      <c r="B10" s="722"/>
      <c r="C10" s="890"/>
      <c r="D10" s="737"/>
      <c r="E10" s="891"/>
      <c r="F10" s="737"/>
      <c r="G10" s="892"/>
      <c r="H10" s="953" t="s">
        <v>1771</v>
      </c>
      <c r="I10" s="981" t="s">
        <v>430</v>
      </c>
      <c r="J10" s="955" t="s">
        <v>1675</v>
      </c>
      <c r="K10" s="955"/>
      <c r="L10" s="982"/>
      <c r="M10" s="954" t="s">
        <v>430</v>
      </c>
      <c r="N10" s="955" t="s">
        <v>1720</v>
      </c>
      <c r="O10" s="955"/>
      <c r="P10" s="982"/>
      <c r="Q10" s="954" t="s">
        <v>430</v>
      </c>
      <c r="R10" s="983" t="s">
        <v>1721</v>
      </c>
      <c r="S10" s="983"/>
      <c r="T10" s="983"/>
      <c r="U10" s="983"/>
      <c r="V10" s="983"/>
      <c r="W10" s="983"/>
      <c r="X10" s="984"/>
      <c r="Y10" s="894" t="s">
        <v>430</v>
      </c>
      <c r="Z10" s="748" t="s">
        <v>1673</v>
      </c>
      <c r="AA10" s="748"/>
      <c r="AB10" s="896"/>
      <c r="AC10" s="894" t="s">
        <v>430</v>
      </c>
      <c r="AD10" s="748" t="s">
        <v>1673</v>
      </c>
      <c r="AE10" s="748"/>
      <c r="AF10" s="896"/>
      <c r="AG10" s="897"/>
    </row>
    <row r="11" spans="1:33" ht="18.75" customHeight="1">
      <c r="A11" s="359"/>
      <c r="B11" s="727"/>
      <c r="C11" s="590"/>
      <c r="D11" s="739"/>
      <c r="E11" s="746"/>
      <c r="F11" s="739"/>
      <c r="G11" s="898"/>
      <c r="H11" s="1004" t="s">
        <v>1763</v>
      </c>
      <c r="I11" s="938" t="s">
        <v>430</v>
      </c>
      <c r="J11" s="939" t="s">
        <v>1764</v>
      </c>
      <c r="K11" s="1005"/>
      <c r="L11" s="1006"/>
      <c r="M11" s="940" t="s">
        <v>430</v>
      </c>
      <c r="N11" s="939" t="s">
        <v>1765</v>
      </c>
      <c r="O11" s="940"/>
      <c r="P11" s="939"/>
      <c r="Q11" s="1019"/>
      <c r="R11" s="427"/>
      <c r="S11" s="427"/>
      <c r="T11" s="427"/>
      <c r="U11" s="427"/>
      <c r="V11" s="427"/>
      <c r="W11" s="427"/>
      <c r="X11" s="987"/>
      <c r="Y11" s="903" t="s">
        <v>430</v>
      </c>
      <c r="Z11" s="219" t="s">
        <v>1677</v>
      </c>
      <c r="AA11" s="747"/>
      <c r="AB11" s="678"/>
      <c r="AC11" s="903" t="s">
        <v>430</v>
      </c>
      <c r="AD11" s="219" t="s">
        <v>1677</v>
      </c>
      <c r="AE11" s="747"/>
      <c r="AF11" s="678"/>
      <c r="AG11" s="897"/>
    </row>
    <row r="12" spans="1:33" ht="18.75" customHeight="1">
      <c r="A12" s="359"/>
      <c r="B12" s="727"/>
      <c r="C12" s="590"/>
      <c r="D12" s="739"/>
      <c r="E12" s="746"/>
      <c r="F12" s="739"/>
      <c r="G12" s="898"/>
      <c r="H12" s="1004" t="s">
        <v>1766</v>
      </c>
      <c r="I12" s="938" t="s">
        <v>430</v>
      </c>
      <c r="J12" s="939" t="s">
        <v>1764</v>
      </c>
      <c r="K12" s="1005"/>
      <c r="L12" s="1006"/>
      <c r="M12" s="940" t="s">
        <v>430</v>
      </c>
      <c r="N12" s="939" t="s">
        <v>1765</v>
      </c>
      <c r="O12" s="940"/>
      <c r="P12" s="939"/>
      <c r="Q12" s="1019"/>
      <c r="R12" s="427"/>
      <c r="S12" s="427"/>
      <c r="T12" s="427"/>
      <c r="U12" s="427"/>
      <c r="V12" s="427"/>
      <c r="W12" s="427"/>
      <c r="X12" s="987"/>
      <c r="Y12" s="903"/>
      <c r="Z12" s="219"/>
      <c r="AA12" s="219"/>
      <c r="AB12" s="678"/>
      <c r="AC12" s="903"/>
      <c r="AD12" s="219"/>
      <c r="AE12" s="219"/>
      <c r="AF12" s="678"/>
      <c r="AG12" s="897"/>
    </row>
    <row r="13" spans="1:33" ht="18.75" customHeight="1">
      <c r="A13" s="359"/>
      <c r="B13" s="727"/>
      <c r="C13" s="590"/>
      <c r="D13" s="739"/>
      <c r="E13" s="746"/>
      <c r="F13" s="739"/>
      <c r="G13" s="898"/>
      <c r="H13" s="899" t="s">
        <v>1858</v>
      </c>
      <c r="I13" s="915" t="s">
        <v>430</v>
      </c>
      <c r="J13" s="901" t="s">
        <v>1675</v>
      </c>
      <c r="K13" s="909"/>
      <c r="L13" s="900" t="s">
        <v>430</v>
      </c>
      <c r="M13" s="901" t="s">
        <v>1676</v>
      </c>
      <c r="N13" s="916"/>
      <c r="O13" s="916"/>
      <c r="P13" s="916"/>
      <c r="Q13" s="916"/>
      <c r="R13" s="916"/>
      <c r="S13" s="916"/>
      <c r="T13" s="916"/>
      <c r="U13" s="916"/>
      <c r="V13" s="916"/>
      <c r="W13" s="916"/>
      <c r="X13" s="991"/>
      <c r="AB13" s="678"/>
      <c r="AF13" s="678"/>
    </row>
    <row r="14" spans="1:33" ht="18.75" customHeight="1">
      <c r="A14" s="359"/>
      <c r="B14" s="727"/>
      <c r="C14" s="590"/>
      <c r="D14" s="739"/>
      <c r="E14" s="746"/>
      <c r="F14" s="739"/>
      <c r="G14" s="898"/>
      <c r="H14" s="899" t="s">
        <v>194</v>
      </c>
      <c r="I14" s="915" t="s">
        <v>430</v>
      </c>
      <c r="J14" s="901" t="s">
        <v>1791</v>
      </c>
      <c r="K14" s="909"/>
      <c r="L14" s="910"/>
      <c r="M14" s="900" t="s">
        <v>430</v>
      </c>
      <c r="N14" s="901" t="s">
        <v>1859</v>
      </c>
      <c r="O14" s="911"/>
      <c r="P14" s="911"/>
      <c r="Q14" s="911"/>
      <c r="R14" s="911"/>
      <c r="S14" s="911"/>
      <c r="T14" s="911"/>
      <c r="U14" s="911"/>
      <c r="V14" s="911"/>
      <c r="W14" s="911"/>
      <c r="X14" s="1035"/>
      <c r="Y14" s="677"/>
      <c r="Z14" s="747"/>
      <c r="AA14" s="747"/>
      <c r="AB14" s="678"/>
      <c r="AC14" s="677"/>
      <c r="AD14" s="747"/>
      <c r="AE14" s="747"/>
      <c r="AF14" s="678"/>
    </row>
    <row r="15" spans="1:33" ht="18.75" customHeight="1">
      <c r="A15" s="359"/>
      <c r="B15" s="727"/>
      <c r="C15" s="590"/>
      <c r="D15" s="739"/>
      <c r="E15" s="746"/>
      <c r="F15" s="739"/>
      <c r="G15" s="898"/>
      <c r="H15" s="917" t="s">
        <v>1772</v>
      </c>
      <c r="I15" s="915" t="s">
        <v>430</v>
      </c>
      <c r="J15" s="901" t="s">
        <v>1675</v>
      </c>
      <c r="K15" s="909"/>
      <c r="L15" s="900" t="s">
        <v>430</v>
      </c>
      <c r="M15" s="901" t="s">
        <v>1676</v>
      </c>
      <c r="N15" s="916"/>
      <c r="O15" s="916"/>
      <c r="P15" s="916"/>
      <c r="Q15" s="916"/>
      <c r="R15" s="916"/>
      <c r="S15" s="916"/>
      <c r="T15" s="916"/>
      <c r="U15" s="916"/>
      <c r="V15" s="916"/>
      <c r="W15" s="916"/>
      <c r="X15" s="991"/>
      <c r="Y15" s="677"/>
      <c r="Z15" s="747"/>
      <c r="AA15" s="747"/>
      <c r="AB15" s="678"/>
      <c r="AC15" s="677"/>
      <c r="AD15" s="747"/>
      <c r="AE15" s="747"/>
      <c r="AF15" s="678"/>
    </row>
    <row r="16" spans="1:33" ht="18.75" customHeight="1">
      <c r="A16" s="359"/>
      <c r="B16" s="727"/>
      <c r="C16" s="590"/>
      <c r="D16" s="739"/>
      <c r="E16" s="746"/>
      <c r="F16" s="739"/>
      <c r="G16" s="898"/>
      <c r="H16" s="1803" t="s">
        <v>1678</v>
      </c>
      <c r="I16" s="1795" t="s">
        <v>430</v>
      </c>
      <c r="J16" s="1793" t="s">
        <v>1679</v>
      </c>
      <c r="K16" s="1793"/>
      <c r="L16" s="1793"/>
      <c r="M16" s="1795" t="s">
        <v>430</v>
      </c>
      <c r="N16" s="1793" t="s">
        <v>1680</v>
      </c>
      <c r="O16" s="1793"/>
      <c r="P16" s="1793"/>
      <c r="Q16" s="1019"/>
      <c r="R16" s="1019"/>
      <c r="S16" s="1019"/>
      <c r="T16" s="1019"/>
      <c r="U16" s="1019"/>
      <c r="V16" s="1019"/>
      <c r="W16" s="1019"/>
      <c r="X16" s="1020"/>
      <c r="Y16" s="677"/>
      <c r="Z16" s="747"/>
      <c r="AA16" s="747"/>
      <c r="AB16" s="678"/>
      <c r="AC16" s="677"/>
      <c r="AD16" s="747"/>
      <c r="AE16" s="747"/>
      <c r="AF16" s="678"/>
    </row>
    <row r="17" spans="1:32" ht="18.75" customHeight="1">
      <c r="A17" s="359"/>
      <c r="B17" s="727"/>
      <c r="C17" s="590"/>
      <c r="D17" s="739"/>
      <c r="E17" s="746"/>
      <c r="F17" s="739"/>
      <c r="G17" s="898"/>
      <c r="H17" s="1804"/>
      <c r="I17" s="1796"/>
      <c r="J17" s="1794"/>
      <c r="K17" s="1794"/>
      <c r="L17" s="1794"/>
      <c r="M17" s="1796"/>
      <c r="N17" s="1794"/>
      <c r="O17" s="1794"/>
      <c r="P17" s="1794"/>
      <c r="Q17" s="1021"/>
      <c r="R17" s="1021"/>
      <c r="S17" s="1021"/>
      <c r="T17" s="1021"/>
      <c r="U17" s="1021"/>
      <c r="V17" s="1021"/>
      <c r="W17" s="1021"/>
      <c r="X17" s="1022"/>
      <c r="Y17" s="677"/>
      <c r="Z17" s="747"/>
      <c r="AA17" s="747"/>
      <c r="AB17" s="678"/>
      <c r="AC17" s="677"/>
      <c r="AD17" s="747"/>
      <c r="AE17" s="747"/>
      <c r="AF17" s="678"/>
    </row>
    <row r="18" spans="1:32" ht="18.75" customHeight="1">
      <c r="A18" s="359"/>
      <c r="B18" s="727"/>
      <c r="C18" s="590"/>
      <c r="D18" s="739"/>
      <c r="E18" s="746"/>
      <c r="F18" s="739"/>
      <c r="G18" s="898"/>
      <c r="H18" s="1023" t="s">
        <v>147</v>
      </c>
      <c r="I18" s="915" t="s">
        <v>430</v>
      </c>
      <c r="J18" s="907" t="s">
        <v>1701</v>
      </c>
      <c r="K18" s="907"/>
      <c r="L18" s="885" t="s">
        <v>430</v>
      </c>
      <c r="M18" s="907" t="s">
        <v>1702</v>
      </c>
      <c r="N18" s="907"/>
      <c r="O18" s="906" t="s">
        <v>430</v>
      </c>
      <c r="P18" s="907" t="s">
        <v>1703</v>
      </c>
      <c r="Q18" s="907"/>
      <c r="R18" s="1021"/>
      <c r="S18" s="1021"/>
      <c r="T18" s="1021"/>
      <c r="U18" s="1021"/>
      <c r="V18" s="1021"/>
      <c r="W18" s="1021"/>
      <c r="X18" s="1022"/>
      <c r="Y18" s="677"/>
      <c r="Z18" s="747"/>
      <c r="AA18" s="747"/>
      <c r="AB18" s="678"/>
      <c r="AC18" s="677"/>
      <c r="AD18" s="747"/>
      <c r="AE18" s="747"/>
      <c r="AF18" s="678"/>
    </row>
    <row r="19" spans="1:32" ht="18.75" customHeight="1">
      <c r="A19" s="359"/>
      <c r="B19" s="727"/>
      <c r="C19" s="590"/>
      <c r="D19" s="739"/>
      <c r="E19" s="746"/>
      <c r="F19" s="739"/>
      <c r="G19" s="898"/>
      <c r="H19" s="899" t="s">
        <v>149</v>
      </c>
      <c r="I19" s="915" t="s">
        <v>430</v>
      </c>
      <c r="J19" s="901" t="s">
        <v>1675</v>
      </c>
      <c r="K19" s="909"/>
      <c r="L19" s="900" t="s">
        <v>430</v>
      </c>
      <c r="M19" s="901" t="s">
        <v>1676</v>
      </c>
      <c r="N19" s="916"/>
      <c r="O19" s="916"/>
      <c r="P19" s="916"/>
      <c r="Q19" s="916"/>
      <c r="R19" s="916"/>
      <c r="S19" s="916"/>
      <c r="T19" s="916"/>
      <c r="U19" s="916"/>
      <c r="V19" s="916"/>
      <c r="W19" s="916"/>
      <c r="X19" s="991"/>
      <c r="Y19" s="677"/>
      <c r="Z19" s="747"/>
      <c r="AA19" s="747"/>
      <c r="AB19" s="678"/>
      <c r="AC19" s="677"/>
      <c r="AD19" s="747"/>
      <c r="AE19" s="747"/>
      <c r="AF19" s="678"/>
    </row>
    <row r="20" spans="1:32" ht="18.75" customHeight="1">
      <c r="A20" s="359"/>
      <c r="B20" s="727"/>
      <c r="C20" s="590"/>
      <c r="D20" s="739"/>
      <c r="E20" s="746"/>
      <c r="F20" s="739"/>
      <c r="G20" s="898"/>
      <c r="H20" s="219" t="s">
        <v>1744</v>
      </c>
      <c r="I20" s="915" t="s">
        <v>430</v>
      </c>
      <c r="J20" s="901" t="s">
        <v>1675</v>
      </c>
      <c r="K20" s="909"/>
      <c r="L20" s="900" t="s">
        <v>430</v>
      </c>
      <c r="M20" s="901" t="s">
        <v>1676</v>
      </c>
      <c r="N20" s="916"/>
      <c r="O20" s="916"/>
      <c r="P20" s="916"/>
      <c r="Q20" s="916"/>
      <c r="R20" s="916"/>
      <c r="S20" s="916"/>
      <c r="T20" s="916"/>
      <c r="U20" s="916"/>
      <c r="V20" s="916"/>
      <c r="W20" s="916"/>
      <c r="X20" s="991"/>
      <c r="Y20" s="677"/>
      <c r="Z20" s="747"/>
      <c r="AA20" s="747"/>
      <c r="AB20" s="678"/>
      <c r="AC20" s="677"/>
      <c r="AD20" s="747"/>
      <c r="AE20" s="747"/>
      <c r="AF20" s="678"/>
    </row>
    <row r="21" spans="1:32" ht="18.75" customHeight="1">
      <c r="A21" s="359"/>
      <c r="B21" s="727"/>
      <c r="C21" s="590"/>
      <c r="D21" s="739"/>
      <c r="E21" s="746"/>
      <c r="F21" s="739"/>
      <c r="G21" s="898"/>
      <c r="H21" s="917" t="s">
        <v>1745</v>
      </c>
      <c r="I21" s="915" t="s">
        <v>430</v>
      </c>
      <c r="J21" s="901" t="s">
        <v>1675</v>
      </c>
      <c r="K21" s="909"/>
      <c r="L21" s="900" t="s">
        <v>430</v>
      </c>
      <c r="M21" s="901" t="s">
        <v>1676</v>
      </c>
      <c r="N21" s="916"/>
      <c r="O21" s="916"/>
      <c r="P21" s="916"/>
      <c r="Q21" s="916"/>
      <c r="R21" s="916"/>
      <c r="S21" s="916"/>
      <c r="T21" s="916"/>
      <c r="U21" s="916"/>
      <c r="V21" s="916"/>
      <c r="W21" s="916"/>
      <c r="X21" s="991"/>
      <c r="Y21" s="677"/>
      <c r="Z21" s="747"/>
      <c r="AA21" s="747"/>
      <c r="AB21" s="678"/>
      <c r="AC21" s="677"/>
      <c r="AD21" s="747"/>
      <c r="AE21" s="747"/>
      <c r="AF21" s="678"/>
    </row>
    <row r="22" spans="1:32" ht="18.75" customHeight="1">
      <c r="A22" s="359"/>
      <c r="B22" s="727"/>
      <c r="C22" s="590" t="s">
        <v>1860</v>
      </c>
      <c r="D22" s="903" t="s">
        <v>430</v>
      </c>
      <c r="E22" s="746" t="s">
        <v>1861</v>
      </c>
      <c r="F22" s="739"/>
      <c r="G22" s="898"/>
      <c r="H22" s="899" t="s">
        <v>1862</v>
      </c>
      <c r="I22" s="915" t="s">
        <v>430</v>
      </c>
      <c r="J22" s="901" t="s">
        <v>1675</v>
      </c>
      <c r="K22" s="909"/>
      <c r="L22" s="900" t="s">
        <v>430</v>
      </c>
      <c r="M22" s="901" t="s">
        <v>1676</v>
      </c>
      <c r="N22" s="916"/>
      <c r="O22" s="916"/>
      <c r="P22" s="916"/>
      <c r="Q22" s="916"/>
      <c r="R22" s="916"/>
      <c r="S22" s="916"/>
      <c r="T22" s="916"/>
      <c r="U22" s="916"/>
      <c r="V22" s="916"/>
      <c r="W22" s="916"/>
      <c r="X22" s="991"/>
      <c r="Y22" s="677"/>
      <c r="Z22" s="747"/>
      <c r="AA22" s="747"/>
      <c r="AB22" s="678"/>
      <c r="AC22" s="677"/>
      <c r="AD22" s="747"/>
      <c r="AE22" s="747"/>
      <c r="AF22" s="678"/>
    </row>
    <row r="23" spans="1:32" ht="18.75" customHeight="1">
      <c r="A23" s="903" t="s">
        <v>430</v>
      </c>
      <c r="B23" s="727">
        <v>77</v>
      </c>
      <c r="C23" s="590" t="s">
        <v>1863</v>
      </c>
      <c r="D23" s="903" t="s">
        <v>430</v>
      </c>
      <c r="E23" s="746" t="s">
        <v>1864</v>
      </c>
      <c r="F23" s="739"/>
      <c r="G23" s="898"/>
      <c r="H23" s="899" t="s">
        <v>1686</v>
      </c>
      <c r="I23" s="915" t="s">
        <v>430</v>
      </c>
      <c r="J23" s="901" t="s">
        <v>1687</v>
      </c>
      <c r="K23" s="909"/>
      <c r="L23" s="910"/>
      <c r="M23" s="900" t="s">
        <v>430</v>
      </c>
      <c r="N23" s="901" t="s">
        <v>1688</v>
      </c>
      <c r="O23" s="911"/>
      <c r="P23" s="911"/>
      <c r="Q23" s="911"/>
      <c r="R23" s="911"/>
      <c r="S23" s="911"/>
      <c r="T23" s="911"/>
      <c r="U23" s="911"/>
      <c r="V23" s="911"/>
      <c r="W23" s="911"/>
      <c r="X23" s="1035"/>
      <c r="Y23" s="677"/>
      <c r="Z23" s="747"/>
      <c r="AA23" s="747"/>
      <c r="AB23" s="678"/>
      <c r="AC23" s="677"/>
      <c r="AD23" s="747"/>
      <c r="AE23" s="747"/>
      <c r="AF23" s="678"/>
    </row>
    <row r="24" spans="1:32" ht="18.75" customHeight="1">
      <c r="A24" s="903"/>
      <c r="B24" s="727"/>
      <c r="C24" s="590" t="s">
        <v>1865</v>
      </c>
      <c r="D24" s="903"/>
      <c r="E24" s="746" t="s">
        <v>1778</v>
      </c>
      <c r="F24" s="739"/>
      <c r="G24" s="898"/>
      <c r="H24" s="899" t="s">
        <v>342</v>
      </c>
      <c r="I24" s="915" t="s">
        <v>430</v>
      </c>
      <c r="J24" s="901" t="s">
        <v>1675</v>
      </c>
      <c r="K24" s="909"/>
      <c r="L24" s="900" t="s">
        <v>430</v>
      </c>
      <c r="M24" s="901" t="s">
        <v>1676</v>
      </c>
      <c r="N24" s="916"/>
      <c r="O24" s="911"/>
      <c r="P24" s="911"/>
      <c r="Q24" s="911"/>
      <c r="R24" s="911"/>
      <c r="S24" s="911"/>
      <c r="T24" s="911"/>
      <c r="U24" s="911"/>
      <c r="V24" s="911"/>
      <c r="W24" s="911"/>
      <c r="X24" s="1035"/>
      <c r="Y24" s="677"/>
      <c r="Z24" s="747"/>
      <c r="AA24" s="747"/>
      <c r="AB24" s="678"/>
      <c r="AC24" s="677"/>
      <c r="AD24" s="747"/>
      <c r="AE24" s="747"/>
      <c r="AF24" s="678"/>
    </row>
    <row r="25" spans="1:32" ht="18.75" customHeight="1">
      <c r="A25" s="359"/>
      <c r="B25" s="727"/>
      <c r="D25" s="739"/>
      <c r="F25" s="739"/>
      <c r="G25" s="898"/>
      <c r="H25" s="899" t="s">
        <v>123</v>
      </c>
      <c r="I25" s="915" t="s">
        <v>430</v>
      </c>
      <c r="J25" s="901" t="s">
        <v>1675</v>
      </c>
      <c r="K25" s="909"/>
      <c r="L25" s="900" t="s">
        <v>430</v>
      </c>
      <c r="M25" s="901" t="s">
        <v>1676</v>
      </c>
      <c r="N25" s="916"/>
      <c r="O25" s="916"/>
      <c r="P25" s="916"/>
      <c r="Q25" s="916"/>
      <c r="R25" s="916"/>
      <c r="S25" s="916"/>
      <c r="T25" s="916"/>
      <c r="U25" s="916"/>
      <c r="V25" s="916"/>
      <c r="W25" s="916"/>
      <c r="X25" s="991"/>
      <c r="Y25" s="677"/>
      <c r="Z25" s="747"/>
      <c r="AA25" s="747"/>
      <c r="AB25" s="678"/>
      <c r="AC25" s="677"/>
      <c r="AD25" s="747"/>
      <c r="AE25" s="747"/>
      <c r="AF25" s="678"/>
    </row>
    <row r="26" spans="1:32" ht="18.75" customHeight="1">
      <c r="A26" s="359"/>
      <c r="B26" s="727"/>
      <c r="D26" s="739"/>
      <c r="F26" s="739"/>
      <c r="G26" s="898"/>
      <c r="H26" s="899" t="s">
        <v>343</v>
      </c>
      <c r="I26" s="915" t="s">
        <v>430</v>
      </c>
      <c r="J26" s="901" t="s">
        <v>1675</v>
      </c>
      <c r="K26" s="909"/>
      <c r="L26" s="900" t="s">
        <v>430</v>
      </c>
      <c r="M26" s="901" t="s">
        <v>1676</v>
      </c>
      <c r="N26" s="916"/>
      <c r="O26" s="916"/>
      <c r="P26" s="916"/>
      <c r="Q26" s="916"/>
      <c r="R26" s="916"/>
      <c r="S26" s="916"/>
      <c r="T26" s="916"/>
      <c r="U26" s="916"/>
      <c r="V26" s="916"/>
      <c r="W26" s="916"/>
      <c r="X26" s="991"/>
      <c r="Y26" s="677"/>
      <c r="Z26" s="747"/>
      <c r="AA26" s="747"/>
      <c r="AB26" s="678"/>
      <c r="AC26" s="677"/>
      <c r="AD26" s="747"/>
      <c r="AE26" s="747"/>
      <c r="AF26" s="678"/>
    </row>
    <row r="27" spans="1:32" ht="18.75" customHeight="1">
      <c r="A27" s="359"/>
      <c r="B27" s="727"/>
      <c r="C27" s="590"/>
      <c r="D27" s="739"/>
      <c r="E27" s="746"/>
      <c r="F27" s="739"/>
      <c r="G27" s="898"/>
      <c r="H27" s="899" t="s">
        <v>1866</v>
      </c>
      <c r="I27" s="915" t="s">
        <v>430</v>
      </c>
      <c r="J27" s="901" t="s">
        <v>1675</v>
      </c>
      <c r="K27" s="901"/>
      <c r="L27" s="900" t="s">
        <v>430</v>
      </c>
      <c r="M27" s="901" t="s">
        <v>1737</v>
      </c>
      <c r="N27" s="901"/>
      <c r="O27" s="900" t="s">
        <v>430</v>
      </c>
      <c r="P27" s="901" t="s">
        <v>1738</v>
      </c>
      <c r="Q27" s="916"/>
      <c r="R27" s="916"/>
      <c r="S27" s="916"/>
      <c r="T27" s="916"/>
      <c r="U27" s="916"/>
      <c r="V27" s="916"/>
      <c r="W27" s="916"/>
      <c r="X27" s="991"/>
      <c r="Y27" s="677"/>
      <c r="Z27" s="747"/>
      <c r="AA27" s="747"/>
      <c r="AB27" s="678"/>
      <c r="AC27" s="677"/>
      <c r="AD27" s="747"/>
      <c r="AE27" s="747"/>
      <c r="AF27" s="678"/>
    </row>
    <row r="28" spans="1:32" ht="18.75" customHeight="1">
      <c r="A28" s="359"/>
      <c r="B28" s="727"/>
      <c r="C28" s="590"/>
      <c r="D28" s="739"/>
      <c r="E28" s="746"/>
      <c r="F28" s="739"/>
      <c r="G28" s="898"/>
      <c r="H28" s="899" t="s">
        <v>157</v>
      </c>
      <c r="I28" s="915" t="s">
        <v>430</v>
      </c>
      <c r="J28" s="901" t="s">
        <v>1675</v>
      </c>
      <c r="K28" s="909"/>
      <c r="L28" s="900" t="s">
        <v>430</v>
      </c>
      <c r="M28" s="901" t="s">
        <v>1676</v>
      </c>
      <c r="N28" s="916"/>
      <c r="O28" s="916"/>
      <c r="P28" s="916"/>
      <c r="Q28" s="916"/>
      <c r="R28" s="916"/>
      <c r="S28" s="916"/>
      <c r="T28" s="916"/>
      <c r="U28" s="916"/>
      <c r="V28" s="916"/>
      <c r="W28" s="916"/>
      <c r="X28" s="991"/>
      <c r="Y28" s="677"/>
      <c r="Z28" s="747"/>
      <c r="AA28" s="747"/>
      <c r="AB28" s="678"/>
      <c r="AC28" s="677"/>
      <c r="AD28" s="747"/>
      <c r="AE28" s="747"/>
      <c r="AF28" s="678"/>
    </row>
    <row r="29" spans="1:32" ht="18.75" customHeight="1">
      <c r="A29" s="359"/>
      <c r="B29" s="727"/>
      <c r="C29" s="590"/>
      <c r="D29" s="739"/>
      <c r="E29" s="746"/>
      <c r="F29" s="739"/>
      <c r="G29" s="898"/>
      <c r="H29" s="899" t="s">
        <v>124</v>
      </c>
      <c r="I29" s="938" t="s">
        <v>430</v>
      </c>
      <c r="J29" s="939" t="s">
        <v>1675</v>
      </c>
      <c r="K29" s="939"/>
      <c r="L29" s="940" t="s">
        <v>430</v>
      </c>
      <c r="M29" s="939" t="s">
        <v>1737</v>
      </c>
      <c r="N29" s="939"/>
      <c r="O29" s="940" t="s">
        <v>430</v>
      </c>
      <c r="P29" s="939" t="s">
        <v>1738</v>
      </c>
      <c r="Q29" s="916"/>
      <c r="R29" s="916"/>
      <c r="S29" s="916"/>
      <c r="T29" s="916"/>
      <c r="U29" s="916"/>
      <c r="V29" s="916"/>
      <c r="W29" s="916"/>
      <c r="X29" s="991"/>
      <c r="Y29" s="677"/>
      <c r="Z29" s="747"/>
      <c r="AA29" s="747"/>
      <c r="AB29" s="678"/>
      <c r="AC29" s="677"/>
      <c r="AD29" s="747"/>
      <c r="AE29" s="747"/>
      <c r="AF29" s="678"/>
    </row>
    <row r="30" spans="1:32" ht="18.75" customHeight="1">
      <c r="A30" s="359"/>
      <c r="B30" s="727"/>
      <c r="C30" s="590"/>
      <c r="D30" s="739"/>
      <c r="E30" s="746"/>
      <c r="F30" s="739"/>
      <c r="G30" s="898"/>
      <c r="H30" s="914" t="s">
        <v>1855</v>
      </c>
      <c r="I30" s="915" t="s">
        <v>430</v>
      </c>
      <c r="J30" s="901" t="s">
        <v>1675</v>
      </c>
      <c r="K30" s="909"/>
      <c r="L30" s="900" t="s">
        <v>430</v>
      </c>
      <c r="M30" s="901" t="s">
        <v>1676</v>
      </c>
      <c r="N30" s="916"/>
      <c r="O30" s="916"/>
      <c r="P30" s="916"/>
      <c r="Q30" s="916"/>
      <c r="R30" s="916"/>
      <c r="S30" s="916"/>
      <c r="T30" s="916"/>
      <c r="U30" s="916"/>
      <c r="V30" s="916"/>
      <c r="W30" s="916"/>
      <c r="X30" s="991"/>
      <c r="Y30" s="677"/>
      <c r="Z30" s="747"/>
      <c r="AA30" s="747"/>
      <c r="AB30" s="678"/>
      <c r="AC30" s="677"/>
      <c r="AD30" s="747"/>
      <c r="AE30" s="747"/>
      <c r="AF30" s="678"/>
    </row>
    <row r="31" spans="1:32" ht="18.75" customHeight="1">
      <c r="A31" s="359"/>
      <c r="B31" s="727"/>
      <c r="C31" s="590"/>
      <c r="D31" s="739"/>
      <c r="E31" s="746"/>
      <c r="F31" s="739"/>
      <c r="G31" s="898"/>
      <c r="H31" s="965" t="s">
        <v>1856</v>
      </c>
      <c r="I31" s="915" t="s">
        <v>430</v>
      </c>
      <c r="J31" s="901" t="s">
        <v>1675</v>
      </c>
      <c r="K31" s="909"/>
      <c r="L31" s="900" t="s">
        <v>430</v>
      </c>
      <c r="M31" s="901" t="s">
        <v>1676</v>
      </c>
      <c r="N31" s="916"/>
      <c r="O31" s="916"/>
      <c r="P31" s="916"/>
      <c r="Q31" s="916"/>
      <c r="R31" s="916"/>
      <c r="S31" s="916"/>
      <c r="T31" s="916"/>
      <c r="U31" s="916"/>
      <c r="V31" s="916"/>
      <c r="W31" s="916"/>
      <c r="X31" s="991"/>
      <c r="Y31" s="677"/>
      <c r="Z31" s="747"/>
      <c r="AA31" s="747"/>
      <c r="AB31" s="678"/>
      <c r="AC31" s="677"/>
      <c r="AD31" s="747"/>
      <c r="AE31" s="747"/>
      <c r="AF31" s="678"/>
    </row>
    <row r="32" spans="1:32" ht="18.75" customHeight="1">
      <c r="A32" s="359"/>
      <c r="B32" s="727"/>
      <c r="C32" s="590"/>
      <c r="D32" s="739"/>
      <c r="E32" s="746"/>
      <c r="F32" s="739"/>
      <c r="G32" s="898"/>
      <c r="H32" s="917" t="s">
        <v>1746</v>
      </c>
      <c r="I32" s="915" t="s">
        <v>430</v>
      </c>
      <c r="J32" s="901" t="s">
        <v>1675</v>
      </c>
      <c r="K32" s="909"/>
      <c r="L32" s="900" t="s">
        <v>430</v>
      </c>
      <c r="M32" s="901" t="s">
        <v>1676</v>
      </c>
      <c r="N32" s="916"/>
      <c r="O32" s="916"/>
      <c r="P32" s="916"/>
      <c r="Q32" s="916"/>
      <c r="R32" s="916"/>
      <c r="S32" s="916"/>
      <c r="T32" s="916"/>
      <c r="U32" s="916"/>
      <c r="V32" s="916"/>
      <c r="W32" s="916"/>
      <c r="X32" s="991"/>
      <c r="Y32" s="677"/>
      <c r="Z32" s="747"/>
      <c r="AA32" s="747"/>
      <c r="AB32" s="678"/>
      <c r="AC32" s="677"/>
      <c r="AD32" s="747"/>
      <c r="AE32" s="747"/>
      <c r="AF32" s="678"/>
    </row>
    <row r="33" spans="1:33" ht="18.75" customHeight="1">
      <c r="A33" s="359"/>
      <c r="B33" s="727"/>
      <c r="C33" s="590"/>
      <c r="D33" s="739"/>
      <c r="E33" s="746"/>
      <c r="F33" s="739"/>
      <c r="G33" s="898"/>
      <c r="H33" s="1024" t="s">
        <v>1779</v>
      </c>
      <c r="I33" s="938" t="s">
        <v>430</v>
      </c>
      <c r="J33" s="939" t="s">
        <v>1675</v>
      </c>
      <c r="K33" s="939"/>
      <c r="L33" s="940" t="s">
        <v>430</v>
      </c>
      <c r="M33" s="939" t="s">
        <v>1692</v>
      </c>
      <c r="N33" s="939"/>
      <c r="O33" s="940" t="s">
        <v>430</v>
      </c>
      <c r="P33" s="939" t="s">
        <v>1693</v>
      </c>
      <c r="Q33" s="941"/>
      <c r="R33" s="941"/>
      <c r="S33" s="916"/>
      <c r="T33" s="916"/>
      <c r="U33" s="916"/>
      <c r="V33" s="916"/>
      <c r="W33" s="916"/>
      <c r="X33" s="991"/>
      <c r="Y33" s="677"/>
      <c r="Z33" s="747"/>
      <c r="AA33" s="747"/>
      <c r="AB33" s="678"/>
      <c r="AC33" s="677"/>
      <c r="AD33" s="747"/>
      <c r="AE33" s="747"/>
      <c r="AF33" s="678"/>
    </row>
    <row r="34" spans="1:33" ht="18.75" customHeight="1">
      <c r="A34" s="359"/>
      <c r="B34" s="727"/>
      <c r="C34" s="590"/>
      <c r="D34" s="739"/>
      <c r="E34" s="746"/>
      <c r="F34" s="739"/>
      <c r="G34" s="898"/>
      <c r="H34" s="899" t="s">
        <v>1694</v>
      </c>
      <c r="I34" s="915" t="s">
        <v>430</v>
      </c>
      <c r="J34" s="901" t="s">
        <v>1675</v>
      </c>
      <c r="K34" s="901"/>
      <c r="L34" s="900" t="s">
        <v>430</v>
      </c>
      <c r="M34" s="901" t="s">
        <v>1695</v>
      </c>
      <c r="N34" s="901"/>
      <c r="O34" s="900" t="s">
        <v>430</v>
      </c>
      <c r="P34" s="901" t="s">
        <v>1696</v>
      </c>
      <c r="Q34" s="916"/>
      <c r="R34" s="900" t="s">
        <v>430</v>
      </c>
      <c r="S34" s="901" t="s">
        <v>1697</v>
      </c>
      <c r="T34" s="916"/>
      <c r="U34" s="916"/>
      <c r="V34" s="916"/>
      <c r="W34" s="916"/>
      <c r="X34" s="991"/>
      <c r="Y34" s="677"/>
      <c r="Z34" s="747"/>
      <c r="AA34" s="747"/>
      <c r="AB34" s="678"/>
      <c r="AC34" s="677"/>
      <c r="AD34" s="747"/>
      <c r="AE34" s="747"/>
      <c r="AF34" s="678"/>
    </row>
    <row r="35" spans="1:33" ht="18.75" customHeight="1">
      <c r="A35" s="359"/>
      <c r="B35" s="727"/>
      <c r="C35" s="590"/>
      <c r="D35" s="739"/>
      <c r="E35" s="746"/>
      <c r="F35" s="739"/>
      <c r="G35" s="898"/>
      <c r="H35" s="937" t="s">
        <v>1698</v>
      </c>
      <c r="I35" s="938" t="s">
        <v>430</v>
      </c>
      <c r="J35" s="939" t="s">
        <v>1675</v>
      </c>
      <c r="K35" s="939"/>
      <c r="L35" s="940" t="s">
        <v>430</v>
      </c>
      <c r="M35" s="939" t="s">
        <v>1695</v>
      </c>
      <c r="N35" s="939"/>
      <c r="O35" s="940" t="s">
        <v>430</v>
      </c>
      <c r="P35" s="939" t="s">
        <v>1696</v>
      </c>
      <c r="Q35" s="939"/>
      <c r="R35" s="940" t="s">
        <v>430</v>
      </c>
      <c r="S35" s="939" t="s">
        <v>1699</v>
      </c>
      <c r="T35" s="939"/>
      <c r="U35" s="941"/>
      <c r="V35" s="941"/>
      <c r="W35" s="941"/>
      <c r="X35" s="941"/>
      <c r="Y35" s="677"/>
      <c r="Z35" s="747"/>
      <c r="AA35" s="747"/>
      <c r="AB35" s="678"/>
      <c r="AC35" s="677"/>
      <c r="AD35" s="747"/>
      <c r="AE35" s="747"/>
      <c r="AF35" s="678"/>
    </row>
    <row r="36" spans="1:33" ht="18.75" customHeight="1">
      <c r="A36" s="359"/>
      <c r="B36" s="727"/>
      <c r="C36" s="590"/>
      <c r="D36" s="739"/>
      <c r="E36" s="746"/>
      <c r="F36" s="739"/>
      <c r="G36" s="898"/>
      <c r="H36" s="942" t="s">
        <v>1700</v>
      </c>
      <c r="I36" s="924" t="s">
        <v>430</v>
      </c>
      <c r="J36" s="925" t="s">
        <v>1701</v>
      </c>
      <c r="K36" s="925"/>
      <c r="L36" s="927" t="s">
        <v>430</v>
      </c>
      <c r="M36" s="925" t="s">
        <v>1702</v>
      </c>
      <c r="N36" s="925"/>
      <c r="O36" s="927" t="s">
        <v>430</v>
      </c>
      <c r="P36" s="925" t="s">
        <v>1703</v>
      </c>
      <c r="Q36" s="925"/>
      <c r="R36" s="927"/>
      <c r="S36" s="925"/>
      <c r="T36" s="925"/>
      <c r="U36" s="943"/>
      <c r="V36" s="943"/>
      <c r="W36" s="943"/>
      <c r="X36" s="943"/>
      <c r="Y36" s="677"/>
      <c r="Z36" s="747"/>
      <c r="AA36" s="747"/>
      <c r="AB36" s="678"/>
      <c r="AC36" s="677"/>
      <c r="AD36" s="747"/>
      <c r="AE36" s="747"/>
      <c r="AF36" s="678"/>
    </row>
    <row r="37" spans="1:33" ht="18.75" customHeight="1">
      <c r="A37" s="359"/>
      <c r="B37" s="727"/>
      <c r="C37" s="590"/>
      <c r="D37" s="739"/>
      <c r="E37" s="746"/>
      <c r="F37" s="739"/>
      <c r="G37" s="898"/>
      <c r="H37" s="946" t="s">
        <v>1704</v>
      </c>
      <c r="I37" s="947" t="s">
        <v>430</v>
      </c>
      <c r="J37" s="948" t="s">
        <v>1675</v>
      </c>
      <c r="K37" s="948"/>
      <c r="L37" s="949" t="s">
        <v>430</v>
      </c>
      <c r="M37" s="948" t="s">
        <v>1676</v>
      </c>
      <c r="N37" s="948"/>
      <c r="O37" s="948"/>
      <c r="P37" s="948"/>
      <c r="Q37" s="950"/>
      <c r="R37" s="950"/>
      <c r="S37" s="950"/>
      <c r="T37" s="950"/>
      <c r="U37" s="950"/>
      <c r="V37" s="950"/>
      <c r="W37" s="950"/>
      <c r="X37" s="950"/>
      <c r="Y37" s="677"/>
      <c r="Z37" s="747"/>
      <c r="AA37" s="747"/>
      <c r="AB37" s="678"/>
      <c r="AC37" s="677"/>
      <c r="AD37" s="747"/>
      <c r="AE37" s="747"/>
      <c r="AF37" s="678"/>
    </row>
    <row r="38" spans="1:33" ht="18.75" customHeight="1">
      <c r="A38" s="439"/>
      <c r="B38" s="722"/>
      <c r="C38" s="890"/>
      <c r="D38" s="737"/>
      <c r="E38" s="891"/>
      <c r="F38" s="737"/>
      <c r="G38" s="892"/>
      <c r="H38" s="953" t="s">
        <v>1719</v>
      </c>
      <c r="I38" s="981" t="s">
        <v>430</v>
      </c>
      <c r="J38" s="955" t="s">
        <v>1675</v>
      </c>
      <c r="K38" s="955"/>
      <c r="L38" s="982"/>
      <c r="M38" s="954" t="s">
        <v>430</v>
      </c>
      <c r="N38" s="955" t="s">
        <v>1720</v>
      </c>
      <c r="O38" s="955"/>
      <c r="P38" s="982"/>
      <c r="Q38" s="954" t="s">
        <v>430</v>
      </c>
      <c r="R38" s="983" t="s">
        <v>1721</v>
      </c>
      <c r="S38" s="983"/>
      <c r="T38" s="983"/>
      <c r="U38" s="983"/>
      <c r="V38" s="983"/>
      <c r="W38" s="983"/>
      <c r="X38" s="984"/>
      <c r="Y38" s="894" t="s">
        <v>430</v>
      </c>
      <c r="Z38" s="748" t="s">
        <v>1673</v>
      </c>
      <c r="AA38" s="748"/>
      <c r="AB38" s="896"/>
      <c r="AC38" s="894" t="s">
        <v>430</v>
      </c>
      <c r="AD38" s="748" t="s">
        <v>1673</v>
      </c>
      <c r="AE38" s="748"/>
      <c r="AF38" s="896"/>
      <c r="AG38" s="897"/>
    </row>
    <row r="39" spans="1:33" ht="18.75" customHeight="1">
      <c r="A39" s="359"/>
      <c r="B39" s="727"/>
      <c r="C39" s="590"/>
      <c r="D39" s="739"/>
      <c r="E39" s="746"/>
      <c r="F39" s="739"/>
      <c r="G39" s="898"/>
      <c r="H39" s="1004" t="s">
        <v>1763</v>
      </c>
      <c r="I39" s="938" t="s">
        <v>430</v>
      </c>
      <c r="J39" s="939" t="s">
        <v>1764</v>
      </c>
      <c r="K39" s="1005"/>
      <c r="L39" s="1006"/>
      <c r="M39" s="940" t="s">
        <v>430</v>
      </c>
      <c r="N39" s="939" t="s">
        <v>1765</v>
      </c>
      <c r="O39" s="940"/>
      <c r="P39" s="939"/>
      <c r="Q39" s="1019"/>
      <c r="R39" s="427"/>
      <c r="S39" s="427"/>
      <c r="T39" s="427"/>
      <c r="U39" s="427"/>
      <c r="V39" s="427"/>
      <c r="W39" s="427"/>
      <c r="X39" s="427"/>
      <c r="Y39" s="903" t="s">
        <v>430</v>
      </c>
      <c r="Z39" s="219" t="s">
        <v>1677</v>
      </c>
      <c r="AA39" s="747"/>
      <c r="AB39" s="678"/>
      <c r="AC39" s="903" t="s">
        <v>430</v>
      </c>
      <c r="AD39" s="219" t="s">
        <v>1677</v>
      </c>
      <c r="AE39" s="747"/>
      <c r="AF39" s="678"/>
      <c r="AG39" s="897"/>
    </row>
    <row r="40" spans="1:33" ht="18.75" customHeight="1">
      <c r="A40" s="359"/>
      <c r="B40" s="727"/>
      <c r="C40" s="590"/>
      <c r="D40" s="739"/>
      <c r="E40" s="746"/>
      <c r="F40" s="739"/>
      <c r="G40" s="898"/>
      <c r="H40" s="1004" t="s">
        <v>1766</v>
      </c>
      <c r="I40" s="938" t="s">
        <v>430</v>
      </c>
      <c r="J40" s="939" t="s">
        <v>1764</v>
      </c>
      <c r="K40" s="1005"/>
      <c r="L40" s="1006"/>
      <c r="M40" s="940" t="s">
        <v>430</v>
      </c>
      <c r="N40" s="939" t="s">
        <v>1765</v>
      </c>
      <c r="O40" s="940"/>
      <c r="P40" s="939"/>
      <c r="Q40" s="1019"/>
      <c r="R40" s="427"/>
      <c r="S40" s="427"/>
      <c r="T40" s="427"/>
      <c r="U40" s="427"/>
      <c r="V40" s="427"/>
      <c r="W40" s="427"/>
      <c r="X40" s="427"/>
      <c r="Y40" s="903"/>
      <c r="Z40" s="219"/>
      <c r="AA40" s="219"/>
      <c r="AB40" s="678"/>
      <c r="AC40" s="903"/>
      <c r="AD40" s="219"/>
      <c r="AE40" s="219"/>
      <c r="AF40" s="678"/>
      <c r="AG40" s="897"/>
    </row>
    <row r="41" spans="1:33" ht="18.75" customHeight="1">
      <c r="A41" s="359"/>
      <c r="B41" s="727"/>
      <c r="C41" s="590" t="s">
        <v>1860</v>
      </c>
      <c r="D41" s="903" t="s">
        <v>430</v>
      </c>
      <c r="E41" s="746" t="s">
        <v>1861</v>
      </c>
      <c r="F41" s="739"/>
      <c r="G41" s="898"/>
      <c r="H41" s="1803" t="s">
        <v>1678</v>
      </c>
      <c r="I41" s="1795" t="s">
        <v>430</v>
      </c>
      <c r="J41" s="1793" t="s">
        <v>1679</v>
      </c>
      <c r="K41" s="1793"/>
      <c r="L41" s="1793"/>
      <c r="M41" s="1795" t="s">
        <v>430</v>
      </c>
      <c r="N41" s="1793" t="s">
        <v>1680</v>
      </c>
      <c r="O41" s="1793"/>
      <c r="P41" s="1793"/>
      <c r="Q41" s="1019"/>
      <c r="R41" s="1019"/>
      <c r="S41" s="1019"/>
      <c r="T41" s="1019"/>
      <c r="U41" s="1019"/>
      <c r="V41" s="1019"/>
      <c r="W41" s="1019"/>
      <c r="X41" s="1020"/>
      <c r="AB41" s="678"/>
      <c r="AF41" s="678"/>
      <c r="AG41" s="897"/>
    </row>
    <row r="42" spans="1:33" ht="18.75" customHeight="1">
      <c r="A42" s="903" t="s">
        <v>430</v>
      </c>
      <c r="B42" s="727">
        <v>79</v>
      </c>
      <c r="C42" s="590" t="s">
        <v>1863</v>
      </c>
      <c r="D42" s="903" t="s">
        <v>430</v>
      </c>
      <c r="E42" s="746" t="s">
        <v>1864</v>
      </c>
      <c r="F42" s="739"/>
      <c r="G42" s="898"/>
      <c r="H42" s="1804"/>
      <c r="I42" s="1796"/>
      <c r="J42" s="1794"/>
      <c r="K42" s="1794"/>
      <c r="L42" s="1794"/>
      <c r="M42" s="1796"/>
      <c r="N42" s="1794"/>
      <c r="O42" s="1794"/>
      <c r="P42" s="1794"/>
      <c r="Q42" s="1021"/>
      <c r="R42" s="1021"/>
      <c r="S42" s="1021"/>
      <c r="T42" s="1021"/>
      <c r="U42" s="1021"/>
      <c r="V42" s="1021"/>
      <c r="W42" s="1021"/>
      <c r="X42" s="1022"/>
      <c r="Y42" s="677"/>
      <c r="Z42" s="747"/>
      <c r="AA42" s="747"/>
      <c r="AB42" s="678"/>
      <c r="AC42" s="677"/>
      <c r="AD42" s="747"/>
      <c r="AE42" s="747"/>
      <c r="AF42" s="678"/>
      <c r="AG42" s="897"/>
    </row>
    <row r="43" spans="1:33" ht="18.75" customHeight="1">
      <c r="A43" s="903"/>
      <c r="B43" s="727"/>
      <c r="C43" s="590" t="s">
        <v>1867</v>
      </c>
      <c r="D43" s="903"/>
      <c r="E43" s="746" t="s">
        <v>1778</v>
      </c>
      <c r="F43" s="739"/>
      <c r="G43" s="898"/>
      <c r="H43" s="1024" t="s">
        <v>1779</v>
      </c>
      <c r="I43" s="938" t="s">
        <v>430</v>
      </c>
      <c r="J43" s="939" t="s">
        <v>1675</v>
      </c>
      <c r="K43" s="939"/>
      <c r="L43" s="940" t="s">
        <v>430</v>
      </c>
      <c r="M43" s="939" t="s">
        <v>1692</v>
      </c>
      <c r="N43" s="939"/>
      <c r="O43" s="940" t="s">
        <v>430</v>
      </c>
      <c r="P43" s="939" t="s">
        <v>1693</v>
      </c>
      <c r="Q43" s="941"/>
      <c r="R43" s="941"/>
      <c r="S43" s="1021"/>
      <c r="T43" s="1021"/>
      <c r="U43" s="1021"/>
      <c r="V43" s="1021"/>
      <c r="W43" s="1021"/>
      <c r="X43" s="1022"/>
      <c r="Y43" s="677"/>
      <c r="Z43" s="747"/>
      <c r="AA43" s="747"/>
      <c r="AB43" s="678"/>
      <c r="AC43" s="677"/>
      <c r="AD43" s="747"/>
      <c r="AE43" s="747"/>
      <c r="AF43" s="678"/>
      <c r="AG43" s="897"/>
    </row>
    <row r="44" spans="1:33" ht="18.75" customHeight="1">
      <c r="A44" s="359"/>
      <c r="B44" s="727"/>
      <c r="D44" s="739"/>
      <c r="F44" s="739"/>
      <c r="G44" s="898"/>
      <c r="H44" s="899" t="s">
        <v>1694</v>
      </c>
      <c r="I44" s="915" t="s">
        <v>430</v>
      </c>
      <c r="J44" s="901" t="s">
        <v>1675</v>
      </c>
      <c r="K44" s="901"/>
      <c r="L44" s="900" t="s">
        <v>430</v>
      </c>
      <c r="M44" s="901" t="s">
        <v>1695</v>
      </c>
      <c r="N44" s="901"/>
      <c r="O44" s="900" t="s">
        <v>430</v>
      </c>
      <c r="P44" s="901" t="s">
        <v>1696</v>
      </c>
      <c r="Q44" s="916"/>
      <c r="R44" s="900" t="s">
        <v>430</v>
      </c>
      <c r="S44" s="901" t="s">
        <v>1697</v>
      </c>
      <c r="T44" s="916"/>
      <c r="U44" s="916"/>
      <c r="V44" s="916"/>
      <c r="W44" s="916"/>
      <c r="X44" s="991"/>
      <c r="Y44" s="677"/>
      <c r="Z44" s="747"/>
      <c r="AA44" s="747"/>
      <c r="AB44" s="678"/>
      <c r="AC44" s="677"/>
      <c r="AD44" s="747"/>
      <c r="AE44" s="747"/>
      <c r="AF44" s="678"/>
    </row>
    <row r="45" spans="1:33" ht="18.75" customHeight="1">
      <c r="A45" s="359"/>
      <c r="B45" s="727"/>
      <c r="C45" s="590"/>
      <c r="D45" s="739"/>
      <c r="E45" s="746"/>
      <c r="F45" s="739"/>
      <c r="G45" s="898"/>
      <c r="H45" s="937" t="s">
        <v>1698</v>
      </c>
      <c r="I45" s="938" t="s">
        <v>430</v>
      </c>
      <c r="J45" s="939" t="s">
        <v>1675</v>
      </c>
      <c r="K45" s="939"/>
      <c r="L45" s="940" t="s">
        <v>430</v>
      </c>
      <c r="M45" s="939" t="s">
        <v>1695</v>
      </c>
      <c r="N45" s="939"/>
      <c r="O45" s="940" t="s">
        <v>430</v>
      </c>
      <c r="P45" s="939" t="s">
        <v>1696</v>
      </c>
      <c r="Q45" s="939"/>
      <c r="R45" s="940" t="s">
        <v>430</v>
      </c>
      <c r="S45" s="939" t="s">
        <v>1699</v>
      </c>
      <c r="T45" s="939"/>
      <c r="U45" s="941"/>
      <c r="V45" s="941"/>
      <c r="W45" s="941"/>
      <c r="X45" s="941"/>
      <c r="Y45" s="677"/>
      <c r="Z45" s="747"/>
      <c r="AA45" s="747"/>
      <c r="AB45" s="678"/>
      <c r="AC45" s="677"/>
      <c r="AD45" s="747"/>
      <c r="AE45" s="747"/>
      <c r="AF45" s="678"/>
    </row>
    <row r="46" spans="1:33" ht="18.75" customHeight="1">
      <c r="A46" s="359"/>
      <c r="B46" s="727"/>
      <c r="C46" s="590"/>
      <c r="D46" s="739"/>
      <c r="E46" s="746"/>
      <c r="F46" s="739"/>
      <c r="G46" s="898"/>
      <c r="H46" s="942" t="s">
        <v>1700</v>
      </c>
      <c r="I46" s="924" t="s">
        <v>430</v>
      </c>
      <c r="J46" s="925" t="s">
        <v>1701</v>
      </c>
      <c r="K46" s="925"/>
      <c r="L46" s="927" t="s">
        <v>430</v>
      </c>
      <c r="M46" s="925" t="s">
        <v>1702</v>
      </c>
      <c r="N46" s="925"/>
      <c r="O46" s="927" t="s">
        <v>430</v>
      </c>
      <c r="P46" s="925" t="s">
        <v>1703</v>
      </c>
      <c r="Q46" s="925"/>
      <c r="R46" s="927"/>
      <c r="S46" s="925"/>
      <c r="T46" s="925"/>
      <c r="U46" s="943"/>
      <c r="V46" s="943"/>
      <c r="W46" s="943"/>
      <c r="X46" s="943"/>
      <c r="Y46" s="677"/>
      <c r="Z46" s="747"/>
      <c r="AA46" s="747"/>
      <c r="AB46" s="678"/>
      <c r="AC46" s="677"/>
      <c r="AD46" s="747"/>
      <c r="AE46" s="747"/>
      <c r="AF46" s="678"/>
    </row>
    <row r="47" spans="1:33" ht="18.75" customHeight="1">
      <c r="A47" s="744"/>
      <c r="B47" s="724"/>
      <c r="C47" s="944"/>
      <c r="D47" s="740"/>
      <c r="E47" s="735"/>
      <c r="F47" s="740"/>
      <c r="G47" s="945"/>
      <c r="H47" s="946" t="s">
        <v>1704</v>
      </c>
      <c r="I47" s="947" t="s">
        <v>430</v>
      </c>
      <c r="J47" s="948" t="s">
        <v>1675</v>
      </c>
      <c r="K47" s="948"/>
      <c r="L47" s="949" t="s">
        <v>430</v>
      </c>
      <c r="M47" s="948" t="s">
        <v>1676</v>
      </c>
      <c r="N47" s="948"/>
      <c r="O47" s="948"/>
      <c r="P47" s="948"/>
      <c r="Q47" s="950"/>
      <c r="R47" s="950"/>
      <c r="S47" s="950"/>
      <c r="T47" s="950"/>
      <c r="U47" s="950"/>
      <c r="V47" s="950"/>
      <c r="W47" s="950"/>
      <c r="X47" s="950"/>
      <c r="Y47" s="441"/>
      <c r="Z47" s="952"/>
      <c r="AA47" s="952"/>
      <c r="AB47" s="442"/>
      <c r="AC47" s="441"/>
      <c r="AD47" s="952"/>
      <c r="AE47" s="952"/>
      <c r="AF47" s="442"/>
    </row>
    <row r="49" spans="1:33" ht="20.25" customHeight="1">
      <c r="A49" s="1800" t="s">
        <v>1715</v>
      </c>
      <c r="B49" s="1800"/>
      <c r="C49" s="1800"/>
      <c r="D49" s="1800"/>
      <c r="E49" s="1800"/>
      <c r="F49" s="1800"/>
      <c r="G49" s="1800"/>
      <c r="H49" s="1800"/>
      <c r="I49" s="1800"/>
      <c r="J49" s="1800"/>
      <c r="K49" s="1800"/>
      <c r="L49" s="1800"/>
      <c r="M49" s="1800"/>
      <c r="N49" s="1800"/>
      <c r="O49" s="1800"/>
      <c r="P49" s="1800"/>
      <c r="Q49" s="1800"/>
      <c r="R49" s="1800"/>
      <c r="S49" s="1800"/>
      <c r="T49" s="1800"/>
      <c r="U49" s="1800"/>
      <c r="V49" s="1800"/>
      <c r="W49" s="1800"/>
      <c r="X49" s="1800"/>
      <c r="Y49" s="1800"/>
      <c r="Z49" s="1800"/>
      <c r="AA49" s="1800"/>
      <c r="AB49" s="1800"/>
      <c r="AC49" s="1800"/>
      <c r="AD49" s="1800"/>
      <c r="AE49" s="1800"/>
      <c r="AF49" s="1800"/>
    </row>
    <row r="51" spans="1:33" ht="30" customHeight="1">
      <c r="S51" s="1383" t="s">
        <v>1716</v>
      </c>
      <c r="T51" s="1384"/>
      <c r="U51" s="1384"/>
      <c r="V51" s="1385"/>
      <c r="W51" s="882"/>
      <c r="X51" s="883"/>
      <c r="Y51" s="883"/>
      <c r="Z51" s="883"/>
      <c r="AA51" s="883"/>
      <c r="AB51" s="883"/>
      <c r="AC51" s="883"/>
      <c r="AD51" s="883"/>
      <c r="AE51" s="883"/>
      <c r="AF51" s="719"/>
    </row>
    <row r="53" spans="1:33" ht="18" customHeight="1">
      <c r="A53" s="1383" t="s">
        <v>1654</v>
      </c>
      <c r="B53" s="1384"/>
      <c r="C53" s="1385"/>
      <c r="D53" s="1383" t="s">
        <v>1655</v>
      </c>
      <c r="E53" s="1385"/>
      <c r="F53" s="1801" t="s">
        <v>1656</v>
      </c>
      <c r="G53" s="1802"/>
      <c r="H53" s="1383" t="s">
        <v>1717</v>
      </c>
      <c r="I53" s="1384"/>
      <c r="J53" s="1384"/>
      <c r="K53" s="1384"/>
      <c r="L53" s="1384"/>
      <c r="M53" s="1384"/>
      <c r="N53" s="1384"/>
      <c r="O53" s="1384"/>
      <c r="P53" s="1384"/>
      <c r="Q53" s="1384"/>
      <c r="R53" s="1384"/>
      <c r="S53" s="1384"/>
      <c r="T53" s="1384"/>
      <c r="U53" s="1384"/>
      <c r="V53" s="1384"/>
      <c r="W53" s="1384"/>
      <c r="X53" s="1384"/>
      <c r="Y53" s="1384"/>
      <c r="Z53" s="1384"/>
      <c r="AA53" s="1384"/>
      <c r="AB53" s="1384"/>
      <c r="AC53" s="1384"/>
      <c r="AD53" s="1384"/>
      <c r="AE53" s="1384"/>
      <c r="AF53" s="1385"/>
    </row>
    <row r="54" spans="1:33" ht="18.75" customHeight="1">
      <c r="A54" s="1386" t="s">
        <v>1660</v>
      </c>
      <c r="B54" s="1387"/>
      <c r="C54" s="1388"/>
      <c r="D54" s="720"/>
      <c r="E54" s="730"/>
      <c r="F54" s="728"/>
      <c r="G54" s="884"/>
      <c r="H54" s="1797" t="s">
        <v>1661</v>
      </c>
      <c r="I54" s="894" t="s">
        <v>430</v>
      </c>
      <c r="J54" s="748" t="s">
        <v>1662</v>
      </c>
      <c r="K54" s="748"/>
      <c r="L54" s="748"/>
      <c r="M54" s="895" t="s">
        <v>430</v>
      </c>
      <c r="N54" s="748" t="s">
        <v>1663</v>
      </c>
      <c r="O54" s="748"/>
      <c r="P54" s="748"/>
      <c r="Q54" s="895" t="s">
        <v>430</v>
      </c>
      <c r="R54" s="748" t="s">
        <v>1664</v>
      </c>
      <c r="S54" s="748"/>
      <c r="T54" s="748"/>
      <c r="U54" s="895" t="s">
        <v>430</v>
      </c>
      <c r="V54" s="748" t="s">
        <v>1665</v>
      </c>
      <c r="W54" s="748"/>
      <c r="X54" s="748"/>
      <c r="Y54" s="748"/>
      <c r="Z54" s="748"/>
      <c r="AA54" s="748"/>
      <c r="AB54" s="748"/>
      <c r="AC54" s="748"/>
      <c r="AD54" s="748"/>
      <c r="AE54" s="748"/>
      <c r="AF54" s="749"/>
    </row>
    <row r="55" spans="1:33" ht="18.75" customHeight="1">
      <c r="A55" s="1389"/>
      <c r="B55" s="1390"/>
      <c r="C55" s="1391"/>
      <c r="D55" s="723"/>
      <c r="E55" s="733"/>
      <c r="F55" s="731"/>
      <c r="G55" s="887"/>
      <c r="H55" s="1798"/>
      <c r="I55" s="888" t="s">
        <v>430</v>
      </c>
      <c r="J55" s="745" t="s">
        <v>1666</v>
      </c>
      <c r="K55" s="745"/>
      <c r="L55" s="745"/>
      <c r="M55" s="889" t="s">
        <v>430</v>
      </c>
      <c r="N55" s="745" t="s">
        <v>1667</v>
      </c>
      <c r="O55" s="745"/>
      <c r="P55" s="745"/>
      <c r="Q55" s="889" t="s">
        <v>430</v>
      </c>
      <c r="R55" s="745" t="s">
        <v>1668</v>
      </c>
      <c r="S55" s="745"/>
      <c r="T55" s="745"/>
      <c r="U55" s="889" t="s">
        <v>430</v>
      </c>
      <c r="V55" s="745" t="s">
        <v>1669</v>
      </c>
      <c r="W55" s="745"/>
      <c r="X55" s="745"/>
      <c r="Y55" s="732"/>
      <c r="Z55" s="732"/>
      <c r="AA55" s="732"/>
      <c r="AB55" s="732"/>
      <c r="AC55" s="732"/>
      <c r="AD55" s="732"/>
      <c r="AE55" s="732"/>
      <c r="AF55" s="733"/>
    </row>
    <row r="56" spans="1:33" ht="18.75" customHeight="1">
      <c r="A56" s="439"/>
      <c r="B56" s="722"/>
      <c r="C56" s="890"/>
      <c r="D56" s="737"/>
      <c r="E56" s="891"/>
      <c r="F56" s="737"/>
      <c r="G56" s="892"/>
      <c r="H56" s="1016" t="s">
        <v>1771</v>
      </c>
      <c r="I56" s="981" t="s">
        <v>430</v>
      </c>
      <c r="J56" s="955" t="s">
        <v>1675</v>
      </c>
      <c r="K56" s="955"/>
      <c r="L56" s="982"/>
      <c r="M56" s="954" t="s">
        <v>430</v>
      </c>
      <c r="N56" s="955" t="s">
        <v>1720</v>
      </c>
      <c r="O56" s="955"/>
      <c r="P56" s="982"/>
      <c r="Q56" s="954" t="s">
        <v>430</v>
      </c>
      <c r="R56" s="983" t="s">
        <v>1721</v>
      </c>
      <c r="S56" s="983"/>
      <c r="T56" s="983"/>
      <c r="U56" s="983"/>
      <c r="V56" s="955"/>
      <c r="W56" s="955"/>
      <c r="X56" s="955"/>
      <c r="Y56" s="955"/>
      <c r="Z56" s="955"/>
      <c r="AA56" s="955"/>
      <c r="AB56" s="955"/>
      <c r="AC56" s="955"/>
      <c r="AD56" s="955"/>
      <c r="AE56" s="955"/>
      <c r="AF56" s="1017"/>
      <c r="AG56" s="897"/>
    </row>
    <row r="57" spans="1:33" ht="18.75" customHeight="1">
      <c r="A57" s="359"/>
      <c r="B57" s="727"/>
      <c r="C57" s="590"/>
      <c r="D57" s="739"/>
      <c r="E57" s="746"/>
      <c r="F57" s="739"/>
      <c r="G57" s="898"/>
      <c r="H57" s="1004" t="s">
        <v>1763</v>
      </c>
      <c r="I57" s="938" t="s">
        <v>430</v>
      </c>
      <c r="J57" s="939" t="s">
        <v>1764</v>
      </c>
      <c r="K57" s="1005"/>
      <c r="L57" s="1006"/>
      <c r="M57" s="940" t="s">
        <v>430</v>
      </c>
      <c r="N57" s="939" t="s">
        <v>1765</v>
      </c>
      <c r="O57" s="940"/>
      <c r="P57" s="939"/>
      <c r="Q57" s="923"/>
      <c r="R57" s="427"/>
      <c r="S57" s="427"/>
      <c r="T57" s="427"/>
      <c r="U57" s="427"/>
      <c r="V57" s="913"/>
      <c r="W57" s="913"/>
      <c r="X57" s="913"/>
      <c r="Y57" s="913"/>
      <c r="Z57" s="913"/>
      <c r="AA57" s="913"/>
      <c r="AB57" s="913"/>
      <c r="AC57" s="913"/>
      <c r="AD57" s="913"/>
      <c r="AE57" s="913"/>
      <c r="AF57" s="964"/>
      <c r="AG57" s="897"/>
    </row>
    <row r="58" spans="1:33" ht="18.75" customHeight="1">
      <c r="A58" s="359"/>
      <c r="B58" s="727"/>
      <c r="C58" s="590"/>
      <c r="D58" s="739"/>
      <c r="E58" s="746"/>
      <c r="F58" s="739"/>
      <c r="G58" s="898"/>
      <c r="H58" s="1004" t="s">
        <v>1766</v>
      </c>
      <c r="I58" s="938" t="s">
        <v>430</v>
      </c>
      <c r="J58" s="939" t="s">
        <v>1764</v>
      </c>
      <c r="K58" s="1005"/>
      <c r="L58" s="1006"/>
      <c r="M58" s="940" t="s">
        <v>430</v>
      </c>
      <c r="N58" s="939" t="s">
        <v>1765</v>
      </c>
      <c r="O58" s="940"/>
      <c r="P58" s="939"/>
      <c r="Q58" s="923"/>
      <c r="R58" s="427"/>
      <c r="S58" s="427"/>
      <c r="T58" s="427"/>
      <c r="U58" s="427"/>
      <c r="V58" s="913"/>
      <c r="W58" s="913"/>
      <c r="X58" s="913"/>
      <c r="Y58" s="913"/>
      <c r="Z58" s="913"/>
      <c r="AA58" s="913"/>
      <c r="AB58" s="913"/>
      <c r="AC58" s="913"/>
      <c r="AD58" s="913"/>
      <c r="AE58" s="913"/>
      <c r="AF58" s="964"/>
      <c r="AG58" s="897"/>
    </row>
    <row r="59" spans="1:33" ht="18.75" customHeight="1">
      <c r="A59" s="359"/>
      <c r="B59" s="727"/>
      <c r="C59" s="590"/>
      <c r="D59" s="739"/>
      <c r="E59" s="746"/>
      <c r="F59" s="739"/>
      <c r="G59" s="898"/>
      <c r="H59" s="968" t="s">
        <v>1858</v>
      </c>
      <c r="I59" s="915" t="s">
        <v>430</v>
      </c>
      <c r="J59" s="901" t="s">
        <v>1675</v>
      </c>
      <c r="K59" s="909"/>
      <c r="L59" s="900" t="s">
        <v>430</v>
      </c>
      <c r="M59" s="901" t="s">
        <v>1676</v>
      </c>
      <c r="N59" s="916"/>
      <c r="O59" s="901"/>
      <c r="P59" s="901"/>
      <c r="Q59" s="901"/>
      <c r="R59" s="901"/>
      <c r="S59" s="901"/>
      <c r="T59" s="901"/>
      <c r="U59" s="901"/>
      <c r="V59" s="901"/>
      <c r="W59" s="901"/>
      <c r="X59" s="901"/>
      <c r="Y59" s="901"/>
      <c r="Z59" s="901"/>
      <c r="AA59" s="901"/>
      <c r="AB59" s="901"/>
      <c r="AC59" s="901"/>
      <c r="AD59" s="901"/>
      <c r="AE59" s="901"/>
      <c r="AF59" s="962"/>
    </row>
    <row r="60" spans="1:33" ht="18.75" customHeight="1">
      <c r="A60" s="359"/>
      <c r="B60" s="727"/>
      <c r="C60" s="590"/>
      <c r="D60" s="739"/>
      <c r="E60" s="746"/>
      <c r="F60" s="739"/>
      <c r="G60" s="898"/>
      <c r="H60" s="968" t="s">
        <v>194</v>
      </c>
      <c r="I60" s="915" t="s">
        <v>430</v>
      </c>
      <c r="J60" s="901" t="s">
        <v>1791</v>
      </c>
      <c r="K60" s="909"/>
      <c r="L60" s="910"/>
      <c r="M60" s="900" t="s">
        <v>430</v>
      </c>
      <c r="N60" s="901" t="s">
        <v>1859</v>
      </c>
      <c r="O60" s="911"/>
      <c r="P60" s="911"/>
      <c r="Q60" s="911"/>
      <c r="R60" s="901"/>
      <c r="S60" s="901"/>
      <c r="T60" s="901"/>
      <c r="U60" s="901"/>
      <c r="V60" s="901"/>
      <c r="W60" s="901"/>
      <c r="X60" s="901"/>
      <c r="Y60" s="901"/>
      <c r="Z60" s="901"/>
      <c r="AA60" s="901"/>
      <c r="AB60" s="901"/>
      <c r="AC60" s="901"/>
      <c r="AD60" s="901"/>
      <c r="AE60" s="901"/>
      <c r="AF60" s="962"/>
    </row>
    <row r="61" spans="1:33" ht="18.75" customHeight="1">
      <c r="A61" s="359"/>
      <c r="B61" s="727"/>
      <c r="C61" s="590"/>
      <c r="D61" s="739"/>
      <c r="E61" s="746"/>
      <c r="F61" s="739"/>
      <c r="G61" s="898"/>
      <c r="H61" s="965" t="s">
        <v>1772</v>
      </c>
      <c r="I61" s="915" t="s">
        <v>430</v>
      </c>
      <c r="J61" s="901" t="s">
        <v>1675</v>
      </c>
      <c r="K61" s="909"/>
      <c r="L61" s="900" t="s">
        <v>430</v>
      </c>
      <c r="M61" s="901" t="s">
        <v>1676</v>
      </c>
      <c r="N61" s="916"/>
      <c r="O61" s="901"/>
      <c r="P61" s="901"/>
      <c r="Q61" s="901"/>
      <c r="R61" s="901"/>
      <c r="S61" s="901"/>
      <c r="T61" s="901"/>
      <c r="U61" s="901"/>
      <c r="V61" s="901"/>
      <c r="W61" s="901"/>
      <c r="X61" s="901"/>
      <c r="Y61" s="901"/>
      <c r="Z61" s="901"/>
      <c r="AA61" s="901"/>
      <c r="AB61" s="901"/>
      <c r="AC61" s="901"/>
      <c r="AD61" s="901"/>
      <c r="AE61" s="901"/>
      <c r="AF61" s="962"/>
      <c r="AG61" s="897"/>
    </row>
    <row r="62" spans="1:33" ht="18.75" customHeight="1">
      <c r="A62" s="359"/>
      <c r="B62" s="727"/>
      <c r="C62" s="590"/>
      <c r="D62" s="739"/>
      <c r="E62" s="746"/>
      <c r="F62" s="739"/>
      <c r="G62" s="898"/>
      <c r="H62" s="1789" t="s">
        <v>1788</v>
      </c>
      <c r="I62" s="1795" t="s">
        <v>430</v>
      </c>
      <c r="J62" s="1793" t="s">
        <v>1679</v>
      </c>
      <c r="K62" s="1793"/>
      <c r="L62" s="1793"/>
      <c r="M62" s="1795" t="s">
        <v>430</v>
      </c>
      <c r="N62" s="1793" t="s">
        <v>1680</v>
      </c>
      <c r="O62" s="1793"/>
      <c r="P62" s="1793"/>
      <c r="Q62" s="1025"/>
      <c r="R62" s="1025"/>
      <c r="S62" s="1025"/>
      <c r="T62" s="1025"/>
      <c r="U62" s="1025"/>
      <c r="V62" s="1025"/>
      <c r="W62" s="1025"/>
      <c r="X62" s="1025"/>
      <c r="Y62" s="1025"/>
      <c r="Z62" s="1025"/>
      <c r="AA62" s="1025"/>
      <c r="AB62" s="1025"/>
      <c r="AC62" s="1025"/>
      <c r="AD62" s="1025"/>
      <c r="AE62" s="1025"/>
      <c r="AF62" s="1026"/>
      <c r="AG62" s="897"/>
    </row>
    <row r="63" spans="1:33" ht="18.75" customHeight="1">
      <c r="A63" s="359"/>
      <c r="B63" s="727"/>
      <c r="C63" s="590"/>
      <c r="D63" s="739"/>
      <c r="E63" s="746"/>
      <c r="F63" s="739"/>
      <c r="G63" s="898"/>
      <c r="H63" s="1790"/>
      <c r="I63" s="1796"/>
      <c r="J63" s="1794"/>
      <c r="K63" s="1794"/>
      <c r="L63" s="1794"/>
      <c r="M63" s="1796"/>
      <c r="N63" s="1794"/>
      <c r="O63" s="1794"/>
      <c r="P63" s="1794"/>
      <c r="Q63" s="1021"/>
      <c r="R63" s="1021"/>
      <c r="S63" s="1021"/>
      <c r="T63" s="1021"/>
      <c r="U63" s="1021"/>
      <c r="V63" s="1021"/>
      <c r="W63" s="1021"/>
      <c r="X63" s="1021"/>
      <c r="Y63" s="1021"/>
      <c r="Z63" s="1021"/>
      <c r="AA63" s="1021"/>
      <c r="AB63" s="1021"/>
      <c r="AC63" s="1021"/>
      <c r="AD63" s="1021"/>
      <c r="AE63" s="1021"/>
      <c r="AF63" s="1022"/>
      <c r="AG63" s="897"/>
    </row>
    <row r="64" spans="1:33" ht="18.75" customHeight="1">
      <c r="A64" s="359"/>
      <c r="B64" s="727"/>
      <c r="C64" s="590"/>
      <c r="D64" s="739"/>
      <c r="E64" s="746"/>
      <c r="F64" s="739"/>
      <c r="G64" s="898"/>
      <c r="H64" s="1023" t="s">
        <v>147</v>
      </c>
      <c r="I64" s="915" t="s">
        <v>430</v>
      </c>
      <c r="J64" s="907" t="s">
        <v>1701</v>
      </c>
      <c r="K64" s="907"/>
      <c r="L64" s="885" t="s">
        <v>430</v>
      </c>
      <c r="M64" s="907" t="s">
        <v>1702</v>
      </c>
      <c r="N64" s="907"/>
      <c r="O64" s="906" t="s">
        <v>430</v>
      </c>
      <c r="P64" s="907" t="s">
        <v>1703</v>
      </c>
      <c r="Q64" s="907"/>
      <c r="R64" s="1021"/>
      <c r="S64" s="1021"/>
      <c r="T64" s="1021"/>
      <c r="U64" s="1021"/>
      <c r="V64" s="1021"/>
      <c r="W64" s="1021"/>
      <c r="X64" s="1021"/>
      <c r="Y64" s="1021"/>
      <c r="Z64" s="1021"/>
      <c r="AA64" s="1021"/>
      <c r="AB64" s="1021"/>
      <c r="AC64" s="1021"/>
      <c r="AD64" s="1021"/>
      <c r="AE64" s="1021"/>
      <c r="AF64" s="1022"/>
      <c r="AG64" s="897"/>
    </row>
    <row r="65" spans="1:33" ht="18.75" customHeight="1">
      <c r="A65" s="359"/>
      <c r="B65" s="727"/>
      <c r="C65" s="590"/>
      <c r="D65" s="739"/>
      <c r="E65" s="746"/>
      <c r="F65" s="739"/>
      <c r="G65" s="898"/>
      <c r="H65" s="968" t="s">
        <v>149</v>
      </c>
      <c r="I65" s="915" t="s">
        <v>430</v>
      </c>
      <c r="J65" s="901" t="s">
        <v>1675</v>
      </c>
      <c r="K65" s="909"/>
      <c r="L65" s="900" t="s">
        <v>430</v>
      </c>
      <c r="M65" s="901" t="s">
        <v>1676</v>
      </c>
      <c r="N65" s="916"/>
      <c r="O65" s="901"/>
      <c r="P65" s="901"/>
      <c r="Q65" s="901"/>
      <c r="R65" s="901"/>
      <c r="S65" s="901"/>
      <c r="T65" s="901"/>
      <c r="U65" s="901"/>
      <c r="V65" s="901"/>
      <c r="W65" s="901"/>
      <c r="X65" s="901"/>
      <c r="Y65" s="901"/>
      <c r="Z65" s="901"/>
      <c r="AA65" s="901"/>
      <c r="AB65" s="901"/>
      <c r="AC65" s="901"/>
      <c r="AD65" s="901"/>
      <c r="AE65" s="901"/>
      <c r="AF65" s="962"/>
    </row>
    <row r="66" spans="1:33" ht="18.75" customHeight="1">
      <c r="A66" s="359"/>
      <c r="B66" s="727"/>
      <c r="C66" s="590" t="s">
        <v>1860</v>
      </c>
      <c r="D66" s="903" t="s">
        <v>430</v>
      </c>
      <c r="E66" s="746" t="s">
        <v>1861</v>
      </c>
      <c r="F66" s="739"/>
      <c r="G66" s="898"/>
      <c r="H66" s="219" t="s">
        <v>1744</v>
      </c>
      <c r="I66" s="915" t="s">
        <v>430</v>
      </c>
      <c r="J66" s="901" t="s">
        <v>1675</v>
      </c>
      <c r="K66" s="909"/>
      <c r="L66" s="900" t="s">
        <v>430</v>
      </c>
      <c r="M66" s="901" t="s">
        <v>1676</v>
      </c>
      <c r="N66" s="916"/>
      <c r="O66" s="901"/>
      <c r="P66" s="901"/>
      <c r="Q66" s="901"/>
      <c r="R66" s="901"/>
      <c r="S66" s="901"/>
      <c r="T66" s="901"/>
      <c r="U66" s="901"/>
      <c r="V66" s="901"/>
      <c r="W66" s="901"/>
      <c r="X66" s="901"/>
      <c r="Y66" s="901"/>
      <c r="Z66" s="901"/>
      <c r="AA66" s="901"/>
      <c r="AB66" s="901"/>
      <c r="AC66" s="901"/>
      <c r="AD66" s="901"/>
      <c r="AE66" s="901"/>
      <c r="AF66" s="962"/>
    </row>
    <row r="67" spans="1:33" ht="18.75" customHeight="1">
      <c r="A67" s="903" t="s">
        <v>430</v>
      </c>
      <c r="B67" s="727">
        <v>77</v>
      </c>
      <c r="C67" s="590" t="s">
        <v>1863</v>
      </c>
      <c r="D67" s="903" t="s">
        <v>430</v>
      </c>
      <c r="E67" s="746" t="s">
        <v>1864</v>
      </c>
      <c r="F67" s="739"/>
      <c r="G67" s="898"/>
      <c r="H67" s="968" t="s">
        <v>1862</v>
      </c>
      <c r="I67" s="915" t="s">
        <v>430</v>
      </c>
      <c r="J67" s="901" t="s">
        <v>1675</v>
      </c>
      <c r="K67" s="909"/>
      <c r="L67" s="900" t="s">
        <v>430</v>
      </c>
      <c r="M67" s="901" t="s">
        <v>1676</v>
      </c>
      <c r="N67" s="916"/>
      <c r="O67" s="901"/>
      <c r="P67" s="901"/>
      <c r="Q67" s="901"/>
      <c r="R67" s="901"/>
      <c r="S67" s="901"/>
      <c r="T67" s="901"/>
      <c r="U67" s="901"/>
      <c r="V67" s="901"/>
      <c r="W67" s="901"/>
      <c r="X67" s="901"/>
      <c r="Y67" s="901"/>
      <c r="Z67" s="901"/>
      <c r="AA67" s="901"/>
      <c r="AB67" s="901"/>
      <c r="AC67" s="901"/>
      <c r="AD67" s="901"/>
      <c r="AE67" s="901"/>
      <c r="AF67" s="962"/>
    </row>
    <row r="68" spans="1:33" ht="18.75" customHeight="1">
      <c r="A68" s="359"/>
      <c r="B68" s="727"/>
      <c r="C68" s="590" t="s">
        <v>1865</v>
      </c>
      <c r="D68" s="739"/>
      <c r="E68" s="746" t="s">
        <v>1778</v>
      </c>
      <c r="F68" s="739"/>
      <c r="G68" s="898"/>
      <c r="H68" s="968" t="s">
        <v>1686</v>
      </c>
      <c r="I68" s="915" t="s">
        <v>430</v>
      </c>
      <c r="J68" s="901" t="s">
        <v>1687</v>
      </c>
      <c r="K68" s="909"/>
      <c r="L68" s="916"/>
      <c r="M68" s="900" t="s">
        <v>430</v>
      </c>
      <c r="N68" s="901" t="s">
        <v>1688</v>
      </c>
      <c r="O68" s="911"/>
      <c r="P68" s="911"/>
      <c r="Q68" s="911"/>
      <c r="R68" s="901"/>
      <c r="S68" s="901"/>
      <c r="T68" s="901"/>
      <c r="U68" s="901"/>
      <c r="V68" s="901"/>
      <c r="W68" s="901"/>
      <c r="X68" s="901"/>
      <c r="Y68" s="901"/>
      <c r="Z68" s="901"/>
      <c r="AA68" s="901"/>
      <c r="AB68" s="901"/>
      <c r="AC68" s="901"/>
      <c r="AD68" s="901"/>
      <c r="AE68" s="901"/>
      <c r="AF68" s="962"/>
    </row>
    <row r="69" spans="1:33" ht="18.75" customHeight="1">
      <c r="A69" s="359"/>
      <c r="B69" s="727"/>
      <c r="C69" s="590"/>
      <c r="D69" s="739"/>
      <c r="E69" s="746"/>
      <c r="F69" s="739"/>
      <c r="G69" s="898"/>
      <c r="H69" s="899" t="s">
        <v>342</v>
      </c>
      <c r="I69" s="915" t="s">
        <v>430</v>
      </c>
      <c r="J69" s="901" t="s">
        <v>1675</v>
      </c>
      <c r="K69" s="909"/>
      <c r="L69" s="900" t="s">
        <v>430</v>
      </c>
      <c r="M69" s="901" t="s">
        <v>1676</v>
      </c>
      <c r="N69" s="916"/>
      <c r="O69" s="911"/>
      <c r="P69" s="911"/>
      <c r="Q69" s="911"/>
      <c r="R69" s="901"/>
      <c r="S69" s="901"/>
      <c r="T69" s="901"/>
      <c r="U69" s="901"/>
      <c r="V69" s="901"/>
      <c r="W69" s="901"/>
      <c r="X69" s="901"/>
      <c r="Y69" s="901"/>
      <c r="Z69" s="901"/>
      <c r="AA69" s="901"/>
      <c r="AB69" s="901"/>
      <c r="AC69" s="901"/>
      <c r="AD69" s="901"/>
      <c r="AE69" s="901"/>
      <c r="AF69" s="962"/>
    </row>
    <row r="70" spans="1:33" ht="18.75" customHeight="1">
      <c r="A70" s="359"/>
      <c r="B70" s="727"/>
      <c r="C70" s="590"/>
      <c r="D70" s="739"/>
      <c r="E70" s="746"/>
      <c r="F70" s="739"/>
      <c r="G70" s="898"/>
      <c r="H70" s="968" t="s">
        <v>123</v>
      </c>
      <c r="I70" s="915" t="s">
        <v>430</v>
      </c>
      <c r="J70" s="901" t="s">
        <v>1675</v>
      </c>
      <c r="K70" s="909"/>
      <c r="L70" s="900" t="s">
        <v>430</v>
      </c>
      <c r="M70" s="901" t="s">
        <v>1676</v>
      </c>
      <c r="N70" s="916"/>
      <c r="O70" s="901"/>
      <c r="P70" s="901"/>
      <c r="Q70" s="901"/>
      <c r="R70" s="901"/>
      <c r="S70" s="901"/>
      <c r="T70" s="901"/>
      <c r="U70" s="901"/>
      <c r="V70" s="901"/>
      <c r="W70" s="901"/>
      <c r="X70" s="901"/>
      <c r="Y70" s="901"/>
      <c r="Z70" s="901"/>
      <c r="AA70" s="901"/>
      <c r="AB70" s="901"/>
      <c r="AC70" s="901"/>
      <c r="AD70" s="901"/>
      <c r="AE70" s="901"/>
      <c r="AF70" s="962"/>
    </row>
    <row r="71" spans="1:33" ht="18.75" customHeight="1">
      <c r="A71" s="359"/>
      <c r="B71" s="727"/>
      <c r="C71" s="590"/>
      <c r="D71" s="739"/>
      <c r="E71" s="746"/>
      <c r="F71" s="739"/>
      <c r="G71" s="898"/>
      <c r="H71" s="899" t="s">
        <v>343</v>
      </c>
      <c r="I71" s="915" t="s">
        <v>430</v>
      </c>
      <c r="J71" s="901" t="s">
        <v>1675</v>
      </c>
      <c r="K71" s="909"/>
      <c r="L71" s="900" t="s">
        <v>430</v>
      </c>
      <c r="M71" s="901" t="s">
        <v>1676</v>
      </c>
      <c r="N71" s="916"/>
      <c r="O71" s="916"/>
      <c r="P71" s="916"/>
      <c r="Q71" s="916"/>
      <c r="R71" s="916"/>
      <c r="S71" s="901"/>
      <c r="T71" s="901"/>
      <c r="U71" s="901"/>
      <c r="V71" s="901"/>
      <c r="W71" s="901"/>
      <c r="X71" s="901"/>
      <c r="Y71" s="901"/>
      <c r="Z71" s="901"/>
      <c r="AA71" s="901"/>
      <c r="AB71" s="901"/>
      <c r="AC71" s="901"/>
      <c r="AD71" s="901"/>
      <c r="AE71" s="901"/>
      <c r="AF71" s="962"/>
    </row>
    <row r="72" spans="1:33" ht="18.75" customHeight="1">
      <c r="A72" s="359"/>
      <c r="B72" s="727"/>
      <c r="C72" s="590"/>
      <c r="D72" s="739"/>
      <c r="E72" s="746"/>
      <c r="F72" s="739"/>
      <c r="G72" s="898"/>
      <c r="H72" s="968" t="s">
        <v>1866</v>
      </c>
      <c r="I72" s="915" t="s">
        <v>430</v>
      </c>
      <c r="J72" s="901" t="s">
        <v>1675</v>
      </c>
      <c r="K72" s="901"/>
      <c r="L72" s="900" t="s">
        <v>430</v>
      </c>
      <c r="M72" s="901" t="s">
        <v>1737</v>
      </c>
      <c r="N72" s="901"/>
      <c r="O72" s="900" t="s">
        <v>430</v>
      </c>
      <c r="P72" s="901" t="s">
        <v>1738</v>
      </c>
      <c r="Q72" s="916"/>
      <c r="R72" s="916"/>
      <c r="S72" s="916"/>
      <c r="T72" s="901"/>
      <c r="U72" s="901"/>
      <c r="V72" s="901"/>
      <c r="W72" s="901"/>
      <c r="X72" s="901"/>
      <c r="Y72" s="901"/>
      <c r="Z72" s="901"/>
      <c r="AA72" s="901"/>
      <c r="AB72" s="901"/>
      <c r="AC72" s="901"/>
      <c r="AD72" s="901"/>
      <c r="AE72" s="901"/>
      <c r="AF72" s="962"/>
    </row>
    <row r="73" spans="1:33" ht="18.75" customHeight="1">
      <c r="A73" s="359"/>
      <c r="B73" s="727"/>
      <c r="C73" s="590"/>
      <c r="D73" s="739"/>
      <c r="E73" s="746"/>
      <c r="F73" s="739"/>
      <c r="G73" s="898"/>
      <c r="H73" s="968" t="s">
        <v>157</v>
      </c>
      <c r="I73" s="915" t="s">
        <v>430</v>
      </c>
      <c r="J73" s="901" t="s">
        <v>1675</v>
      </c>
      <c r="K73" s="909"/>
      <c r="L73" s="900" t="s">
        <v>430</v>
      </c>
      <c r="M73" s="901" t="s">
        <v>1676</v>
      </c>
      <c r="N73" s="916"/>
      <c r="O73" s="901"/>
      <c r="P73" s="901"/>
      <c r="Q73" s="901"/>
      <c r="R73" s="901"/>
      <c r="S73" s="901"/>
      <c r="T73" s="901"/>
      <c r="U73" s="901"/>
      <c r="V73" s="901"/>
      <c r="W73" s="901"/>
      <c r="X73" s="901"/>
      <c r="Y73" s="901"/>
      <c r="Z73" s="901"/>
      <c r="AA73" s="901"/>
      <c r="AB73" s="901"/>
      <c r="AC73" s="901"/>
      <c r="AD73" s="901"/>
      <c r="AE73" s="901"/>
      <c r="AF73" s="962"/>
    </row>
    <row r="74" spans="1:33" ht="18.75" customHeight="1">
      <c r="A74" s="359"/>
      <c r="B74" s="727"/>
      <c r="C74" s="590"/>
      <c r="D74" s="739"/>
      <c r="E74" s="746"/>
      <c r="F74" s="739"/>
      <c r="G74" s="898"/>
      <c r="H74" s="968" t="s">
        <v>124</v>
      </c>
      <c r="I74" s="938" t="s">
        <v>430</v>
      </c>
      <c r="J74" s="939" t="s">
        <v>1675</v>
      </c>
      <c r="K74" s="939"/>
      <c r="L74" s="940" t="s">
        <v>430</v>
      </c>
      <c r="M74" s="939" t="s">
        <v>1737</v>
      </c>
      <c r="N74" s="939"/>
      <c r="O74" s="940" t="s">
        <v>430</v>
      </c>
      <c r="P74" s="939" t="s">
        <v>1738</v>
      </c>
      <c r="Q74" s="916"/>
      <c r="R74" s="901"/>
      <c r="S74" s="901"/>
      <c r="T74" s="901"/>
      <c r="U74" s="901"/>
      <c r="V74" s="901"/>
      <c r="W74" s="901"/>
      <c r="X74" s="901"/>
      <c r="Y74" s="901"/>
      <c r="Z74" s="901"/>
      <c r="AA74" s="901"/>
      <c r="AB74" s="901"/>
      <c r="AC74" s="901"/>
      <c r="AD74" s="901"/>
      <c r="AE74" s="901"/>
      <c r="AF74" s="962"/>
    </row>
    <row r="75" spans="1:33" ht="18.75" customHeight="1">
      <c r="A75" s="359"/>
      <c r="B75" s="727"/>
      <c r="C75" s="590"/>
      <c r="D75" s="739"/>
      <c r="E75" s="746"/>
      <c r="F75" s="739"/>
      <c r="G75" s="898"/>
      <c r="H75" s="968" t="s">
        <v>1868</v>
      </c>
      <c r="I75" s="915" t="s">
        <v>430</v>
      </c>
      <c r="J75" s="901" t="s">
        <v>1675</v>
      </c>
      <c r="K75" s="909"/>
      <c r="L75" s="900" t="s">
        <v>430</v>
      </c>
      <c r="M75" s="901" t="s">
        <v>1676</v>
      </c>
      <c r="N75" s="916"/>
      <c r="O75" s="901"/>
      <c r="P75" s="901"/>
      <c r="Q75" s="901"/>
      <c r="R75" s="901"/>
      <c r="S75" s="901"/>
      <c r="T75" s="901"/>
      <c r="U75" s="901"/>
      <c r="V75" s="901"/>
      <c r="W75" s="901"/>
      <c r="X75" s="901"/>
      <c r="Y75" s="901"/>
      <c r="Z75" s="901"/>
      <c r="AA75" s="901"/>
      <c r="AB75" s="901"/>
      <c r="AC75" s="901"/>
      <c r="AD75" s="901"/>
      <c r="AE75" s="901"/>
      <c r="AF75" s="962"/>
    </row>
    <row r="76" spans="1:33" ht="18.75" customHeight="1">
      <c r="A76" s="744"/>
      <c r="B76" s="724"/>
      <c r="C76" s="944"/>
      <c r="D76" s="740"/>
      <c r="E76" s="735"/>
      <c r="F76" s="740"/>
      <c r="G76" s="945"/>
      <c r="H76" s="969" t="s">
        <v>1746</v>
      </c>
      <c r="I76" s="915" t="s">
        <v>430</v>
      </c>
      <c r="J76" s="901" t="s">
        <v>1675</v>
      </c>
      <c r="K76" s="909"/>
      <c r="L76" s="900" t="s">
        <v>430</v>
      </c>
      <c r="M76" s="901" t="s">
        <v>1676</v>
      </c>
      <c r="N76" s="916"/>
      <c r="O76" s="971"/>
      <c r="P76" s="971"/>
      <c r="Q76" s="971"/>
      <c r="R76" s="971"/>
      <c r="S76" s="971"/>
      <c r="T76" s="971"/>
      <c r="U76" s="971"/>
      <c r="V76" s="971"/>
      <c r="W76" s="971"/>
      <c r="X76" s="971"/>
      <c r="Y76" s="971"/>
      <c r="Z76" s="971"/>
      <c r="AA76" s="971"/>
      <c r="AB76" s="971"/>
      <c r="AC76" s="971"/>
      <c r="AD76" s="971"/>
      <c r="AE76" s="971"/>
      <c r="AF76" s="975"/>
    </row>
    <row r="77" spans="1:33" ht="18.75" customHeight="1">
      <c r="A77" s="439"/>
      <c r="B77" s="722"/>
      <c r="C77" s="890" t="s">
        <v>1860</v>
      </c>
      <c r="D77" s="894" t="s">
        <v>430</v>
      </c>
      <c r="E77" s="891" t="s">
        <v>1861</v>
      </c>
      <c r="F77" s="737"/>
      <c r="G77" s="892"/>
      <c r="H77" s="1016" t="s">
        <v>1719</v>
      </c>
      <c r="I77" s="981" t="s">
        <v>430</v>
      </c>
      <c r="J77" s="955" t="s">
        <v>1675</v>
      </c>
      <c r="K77" s="955"/>
      <c r="L77" s="982"/>
      <c r="M77" s="954" t="s">
        <v>430</v>
      </c>
      <c r="N77" s="955" t="s">
        <v>1720</v>
      </c>
      <c r="O77" s="955"/>
      <c r="P77" s="982"/>
      <c r="Q77" s="954" t="s">
        <v>430</v>
      </c>
      <c r="R77" s="983" t="s">
        <v>1721</v>
      </c>
      <c r="S77" s="983"/>
      <c r="T77" s="983"/>
      <c r="U77" s="983"/>
      <c r="V77" s="955"/>
      <c r="W77" s="955"/>
      <c r="X77" s="955"/>
      <c r="Y77" s="955"/>
      <c r="Z77" s="955"/>
      <c r="AA77" s="955"/>
      <c r="AB77" s="955"/>
      <c r="AC77" s="955"/>
      <c r="AD77" s="955"/>
      <c r="AE77" s="955"/>
      <c r="AF77" s="1017"/>
      <c r="AG77" s="897"/>
    </row>
    <row r="78" spans="1:33" ht="18.75" customHeight="1">
      <c r="A78" s="903" t="s">
        <v>430</v>
      </c>
      <c r="B78" s="727">
        <v>79</v>
      </c>
      <c r="C78" s="590" t="s">
        <v>1863</v>
      </c>
      <c r="D78" s="903" t="s">
        <v>430</v>
      </c>
      <c r="E78" s="746" t="s">
        <v>1864</v>
      </c>
      <c r="F78" s="739"/>
      <c r="G78" s="898"/>
      <c r="H78" s="1004" t="s">
        <v>1763</v>
      </c>
      <c r="I78" s="938" t="s">
        <v>430</v>
      </c>
      <c r="J78" s="939" t="s">
        <v>1764</v>
      </c>
      <c r="K78" s="1005"/>
      <c r="L78" s="1006"/>
      <c r="M78" s="940" t="s">
        <v>430</v>
      </c>
      <c r="N78" s="939" t="s">
        <v>1765</v>
      </c>
      <c r="O78" s="940"/>
      <c r="P78" s="939"/>
      <c r="Q78" s="923"/>
      <c r="R78" s="427"/>
      <c r="S78" s="427"/>
      <c r="T78" s="427"/>
      <c r="U78" s="427"/>
      <c r="V78" s="427"/>
      <c r="W78" s="427"/>
      <c r="X78" s="427"/>
      <c r="Y78" s="427"/>
      <c r="Z78" s="427"/>
      <c r="AA78" s="427"/>
      <c r="AB78" s="427"/>
      <c r="AC78" s="427"/>
      <c r="AD78" s="427"/>
      <c r="AE78" s="427"/>
      <c r="AF78" s="987"/>
      <c r="AG78" s="897"/>
    </row>
    <row r="79" spans="1:33" ht="18.75" customHeight="1">
      <c r="A79" s="359"/>
      <c r="C79" s="590" t="s">
        <v>1867</v>
      </c>
      <c r="D79" s="739"/>
      <c r="E79" s="736" t="s">
        <v>1778</v>
      </c>
      <c r="F79" s="739"/>
      <c r="G79" s="898"/>
      <c r="H79" s="1004" t="s">
        <v>1766</v>
      </c>
      <c r="I79" s="938" t="s">
        <v>430</v>
      </c>
      <c r="J79" s="939" t="s">
        <v>1764</v>
      </c>
      <c r="K79" s="1005"/>
      <c r="L79" s="1006"/>
      <c r="M79" s="940" t="s">
        <v>430</v>
      </c>
      <c r="N79" s="939" t="s">
        <v>1765</v>
      </c>
      <c r="O79" s="940"/>
      <c r="P79" s="939"/>
      <c r="Q79" s="923"/>
      <c r="R79" s="427"/>
      <c r="S79" s="427"/>
      <c r="T79" s="427"/>
      <c r="U79" s="427"/>
      <c r="V79" s="427"/>
      <c r="W79" s="427"/>
      <c r="X79" s="427"/>
      <c r="Y79" s="427"/>
      <c r="Z79" s="427"/>
      <c r="AA79" s="427"/>
      <c r="AB79" s="427"/>
      <c r="AC79" s="427"/>
      <c r="AD79" s="427"/>
      <c r="AE79" s="427"/>
      <c r="AF79" s="987"/>
      <c r="AG79" s="897"/>
    </row>
    <row r="80" spans="1:33" ht="18.75" customHeight="1">
      <c r="A80" s="741"/>
      <c r="B80" s="742"/>
      <c r="C80" s="535"/>
      <c r="D80" s="741"/>
      <c r="F80" s="739"/>
      <c r="G80" s="898"/>
      <c r="H80" s="1789" t="s">
        <v>1678</v>
      </c>
      <c r="I80" s="1795" t="s">
        <v>430</v>
      </c>
      <c r="J80" s="1793" t="s">
        <v>1679</v>
      </c>
      <c r="K80" s="1793"/>
      <c r="L80" s="1793"/>
      <c r="M80" s="1795" t="s">
        <v>430</v>
      </c>
      <c r="N80" s="1793" t="s">
        <v>1680</v>
      </c>
      <c r="O80" s="1793"/>
      <c r="P80" s="1793"/>
      <c r="Q80" s="1025"/>
      <c r="R80" s="1025"/>
      <c r="S80" s="1025"/>
      <c r="T80" s="1025"/>
      <c r="U80" s="1025"/>
      <c r="V80" s="1025"/>
      <c r="W80" s="1025"/>
      <c r="X80" s="1025"/>
      <c r="Y80" s="1025"/>
      <c r="Z80" s="1025"/>
      <c r="AA80" s="1025"/>
      <c r="AB80" s="1025"/>
      <c r="AC80" s="1025"/>
      <c r="AD80" s="1025"/>
      <c r="AE80" s="1025"/>
      <c r="AF80" s="1026"/>
      <c r="AG80" s="897"/>
    </row>
    <row r="81" spans="1:33" ht="18.75" customHeight="1">
      <c r="A81" s="731"/>
      <c r="B81" s="732"/>
      <c r="C81" s="589"/>
      <c r="D81" s="731"/>
      <c r="E81" s="732"/>
      <c r="F81" s="740"/>
      <c r="G81" s="945"/>
      <c r="H81" s="1822"/>
      <c r="I81" s="1462"/>
      <c r="J81" s="1440"/>
      <c r="K81" s="1440"/>
      <c r="L81" s="1440"/>
      <c r="M81" s="1462"/>
      <c r="N81" s="1440"/>
      <c r="O81" s="1440"/>
      <c r="P81" s="1440"/>
      <c r="Q81" s="1030"/>
      <c r="R81" s="1030"/>
      <c r="S81" s="1030"/>
      <c r="T81" s="1030"/>
      <c r="U81" s="1030"/>
      <c r="V81" s="1030"/>
      <c r="W81" s="1030"/>
      <c r="X81" s="1030"/>
      <c r="Y81" s="1030"/>
      <c r="Z81" s="1030"/>
      <c r="AA81" s="1030"/>
      <c r="AB81" s="1030"/>
      <c r="AC81" s="1030"/>
      <c r="AD81" s="1030"/>
      <c r="AE81" s="1030"/>
      <c r="AF81" s="887"/>
      <c r="AG81" s="897"/>
    </row>
    <row r="82" spans="1:33" ht="8.25" customHeight="1">
      <c r="C82" s="219"/>
      <c r="D82" s="219"/>
    </row>
    <row r="83" spans="1:33" ht="20.25" customHeight="1">
      <c r="A83" s="726"/>
      <c r="B83" s="726"/>
      <c r="C83" s="219" t="s">
        <v>1718</v>
      </c>
      <c r="D83" s="219"/>
      <c r="E83" s="264"/>
      <c r="F83" s="264"/>
      <c r="G83" s="976"/>
      <c r="H83" s="264"/>
      <c r="I83" s="264"/>
      <c r="J83" s="264"/>
      <c r="K83" s="264"/>
      <c r="L83" s="264"/>
      <c r="M83" s="264"/>
      <c r="N83" s="264"/>
      <c r="O83" s="264"/>
      <c r="P83" s="264"/>
      <c r="Q83" s="264"/>
      <c r="R83" s="264"/>
      <c r="S83" s="264"/>
      <c r="T83" s="264"/>
      <c r="U83" s="264"/>
      <c r="V83" s="264"/>
    </row>
  </sheetData>
  <mergeCells count="40">
    <mergeCell ref="A3:AF3"/>
    <mergeCell ref="S5:V5"/>
    <mergeCell ref="A7:C7"/>
    <mergeCell ref="D7:E7"/>
    <mergeCell ref="F7:G7"/>
    <mergeCell ref="H7:X7"/>
    <mergeCell ref="Y7:AB7"/>
    <mergeCell ref="AC7:AF7"/>
    <mergeCell ref="M41:M42"/>
    <mergeCell ref="N41:P42"/>
    <mergeCell ref="A49:AF49"/>
    <mergeCell ref="A8:C9"/>
    <mergeCell ref="H8:H9"/>
    <mergeCell ref="Y8:AB9"/>
    <mergeCell ref="AC8:AF9"/>
    <mergeCell ref="H16:H17"/>
    <mergeCell ref="I16:I17"/>
    <mergeCell ref="J16:L17"/>
    <mergeCell ref="M16:M17"/>
    <mergeCell ref="N16:P17"/>
    <mergeCell ref="A54:C55"/>
    <mergeCell ref="H54:H55"/>
    <mergeCell ref="H41:H42"/>
    <mergeCell ref="I41:I42"/>
    <mergeCell ref="J41:L42"/>
    <mergeCell ref="S51:V51"/>
    <mergeCell ref="A53:C53"/>
    <mergeCell ref="D53:E53"/>
    <mergeCell ref="F53:G53"/>
    <mergeCell ref="H53:AF53"/>
    <mergeCell ref="H80:H81"/>
    <mergeCell ref="I80:I81"/>
    <mergeCell ref="J80:L81"/>
    <mergeCell ref="M80:M81"/>
    <mergeCell ref="N80:P81"/>
    <mergeCell ref="H62:H63"/>
    <mergeCell ref="I62:I63"/>
    <mergeCell ref="J62:L63"/>
    <mergeCell ref="M62:M63"/>
    <mergeCell ref="N62:P63"/>
  </mergeCells>
  <phoneticPr fontId="20"/>
  <dataValidations count="1">
    <dataValidation type="list" allowBlank="1" showInputMessage="1" showErrorMessage="1" sqref="U8:U9 Q8:Q10 L13 L15 L18:L22 O27 M14 Q38 D22:D24 D41:D43 A23:A24 A42:A43 U54:U55 L59 L61 L64:L67 Q77:Q79 Q54:Q58 O72 M60 D66:D67 A67 A78 AC10:AC12 M54:M58 AC38:AC40 Y10:Y12 O11:O12 M8:M12 O18 M16:M17 M23 O39:O40 O78:O79 Y38:Y40 O57:O58 O64 M62:M63 M68 D77:D78 O29 M77:M81 R34:R36 O33:O36 L43:L47 O43:O46 R44:R46 M38:M42 I8:I47 L24:L37 I54:I81 L69:L76 O74" xr:uid="{CB1EC44C-42A4-41CB-AFB8-BC325BD0F6A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24"/>
  <sheetViews>
    <sheetView topLeftCell="A4" workbookViewId="0">
      <selection activeCell="I13" sqref="I13"/>
    </sheetView>
  </sheetViews>
  <sheetFormatPr defaultRowHeight="13.2"/>
  <cols>
    <col min="1" max="1" width="5.44140625" customWidth="1"/>
    <col min="2" max="2" width="58.44140625" customWidth="1"/>
    <col min="3" max="3" width="10" customWidth="1"/>
    <col min="4" max="7" width="12.33203125" customWidth="1"/>
    <col min="8" max="8" width="19.88671875" customWidth="1"/>
  </cols>
  <sheetData>
    <row r="1" spans="2:8" ht="13.8" thickBot="1"/>
    <row r="2" spans="2:8" ht="20.25" customHeight="1" thickTop="1">
      <c r="B2" s="20"/>
      <c r="C2" s="1827" t="s">
        <v>57</v>
      </c>
      <c r="D2" s="1835" t="s">
        <v>66</v>
      </c>
      <c r="E2" s="1836"/>
      <c r="F2" s="1837" t="s">
        <v>65</v>
      </c>
      <c r="G2" s="1838"/>
      <c r="H2" s="1833" t="s">
        <v>70</v>
      </c>
    </row>
    <row r="3" spans="2:8" ht="22.5" customHeight="1">
      <c r="B3" s="19"/>
      <c r="C3" s="1828"/>
      <c r="D3" s="1835" t="s">
        <v>64</v>
      </c>
      <c r="E3" s="1836"/>
      <c r="F3" s="1839" t="s">
        <v>64</v>
      </c>
      <c r="G3" s="1840"/>
      <c r="H3" s="1834"/>
    </row>
    <row r="4" spans="2:8" ht="22.5" customHeight="1">
      <c r="B4" s="18" t="s">
        <v>69</v>
      </c>
      <c r="C4" s="21"/>
      <c r="D4" s="24"/>
      <c r="E4" s="27"/>
      <c r="F4" s="31"/>
      <c r="G4" s="32"/>
      <c r="H4" s="28"/>
    </row>
    <row r="5" spans="2:8" ht="22.5" customHeight="1">
      <c r="B5" s="18" t="s">
        <v>48</v>
      </c>
      <c r="C5" s="21"/>
      <c r="D5" s="24" t="s">
        <v>47</v>
      </c>
      <c r="E5" s="27"/>
      <c r="F5" s="31"/>
      <c r="G5" s="32"/>
      <c r="H5" s="28"/>
    </row>
    <row r="6" spans="2:8" ht="22.5" customHeight="1">
      <c r="B6" s="18" t="s">
        <v>49</v>
      </c>
      <c r="C6" s="21"/>
      <c r="D6" s="24"/>
      <c r="E6" s="27" t="s">
        <v>50</v>
      </c>
      <c r="F6" s="31"/>
      <c r="G6" s="32"/>
      <c r="H6" s="28"/>
    </row>
    <row r="7" spans="2:8" ht="22.5" customHeight="1">
      <c r="B7" s="18"/>
      <c r="C7" s="21"/>
      <c r="D7" s="24"/>
      <c r="E7" s="27"/>
      <c r="F7" s="31"/>
      <c r="G7" s="32"/>
      <c r="H7" s="28"/>
    </row>
    <row r="8" spans="2:8" ht="22.5" customHeight="1">
      <c r="B8" s="18" t="s">
        <v>51</v>
      </c>
      <c r="C8" s="21"/>
      <c r="D8" s="24"/>
      <c r="E8" s="27"/>
      <c r="F8" s="31" t="s">
        <v>47</v>
      </c>
      <c r="G8" s="32"/>
      <c r="H8" s="37" t="s">
        <v>73</v>
      </c>
    </row>
    <row r="9" spans="2:8" ht="22.5" customHeight="1">
      <c r="B9" s="18"/>
      <c r="C9" s="21"/>
      <c r="D9" s="24"/>
      <c r="E9" s="27"/>
      <c r="F9" s="31"/>
      <c r="G9" s="32"/>
      <c r="H9" s="28"/>
    </row>
    <row r="10" spans="2:8" ht="22.5" customHeight="1">
      <c r="B10" s="18" t="s">
        <v>71</v>
      </c>
      <c r="C10" s="21"/>
      <c r="D10" s="24"/>
      <c r="E10" s="27"/>
      <c r="F10" s="31"/>
      <c r="G10" s="32"/>
      <c r="H10" s="28"/>
    </row>
    <row r="11" spans="2:8" ht="22.5" customHeight="1">
      <c r="B11" s="18" t="s">
        <v>72</v>
      </c>
      <c r="C11" s="21"/>
      <c r="D11" s="24" t="s">
        <v>47</v>
      </c>
      <c r="E11" s="27"/>
      <c r="F11" s="31" t="s">
        <v>47</v>
      </c>
      <c r="G11" s="32"/>
      <c r="H11" s="28"/>
    </row>
    <row r="12" spans="2:8" ht="22.5" customHeight="1">
      <c r="B12" s="18"/>
      <c r="C12" s="21"/>
      <c r="D12" s="24"/>
      <c r="E12" s="27"/>
      <c r="F12" s="31"/>
      <c r="G12" s="32"/>
      <c r="H12" s="28"/>
    </row>
    <row r="13" spans="2:8" ht="22.5" customHeight="1">
      <c r="B13" s="18" t="s">
        <v>67</v>
      </c>
      <c r="C13" s="21"/>
      <c r="D13" s="24"/>
      <c r="E13" s="27"/>
      <c r="F13" s="31"/>
      <c r="G13" s="32"/>
      <c r="H13" s="28"/>
    </row>
    <row r="14" spans="2:8" ht="22.5" customHeight="1">
      <c r="B14" s="20" t="s">
        <v>62</v>
      </c>
      <c r="C14" s="22"/>
      <c r="D14" s="25"/>
      <c r="E14" s="1829" t="s">
        <v>50</v>
      </c>
      <c r="F14" s="33"/>
      <c r="G14" s="1831" t="s">
        <v>50</v>
      </c>
      <c r="H14" s="29"/>
    </row>
    <row r="15" spans="2:8" ht="22.5" customHeight="1">
      <c r="B15" s="19" t="s">
        <v>63</v>
      </c>
      <c r="C15" s="23"/>
      <c r="D15" s="26"/>
      <c r="E15" s="1830"/>
      <c r="F15" s="34"/>
      <c r="G15" s="1832"/>
      <c r="H15" s="30"/>
    </row>
    <row r="16" spans="2:8" ht="22.5" customHeight="1">
      <c r="B16" s="18"/>
      <c r="C16" s="21"/>
      <c r="D16" s="24"/>
      <c r="E16" s="27"/>
      <c r="F16" s="31"/>
      <c r="G16" s="32"/>
      <c r="H16" s="28"/>
    </row>
    <row r="17" spans="2:8" ht="22.5" customHeight="1">
      <c r="B17" s="18" t="s">
        <v>68</v>
      </c>
      <c r="C17" s="21"/>
      <c r="D17" s="24"/>
      <c r="E17" s="27"/>
      <c r="F17" s="31"/>
      <c r="G17" s="32"/>
      <c r="H17" s="28"/>
    </row>
    <row r="18" spans="2:8" ht="22.5" customHeight="1">
      <c r="B18" s="18" t="s">
        <v>59</v>
      </c>
      <c r="C18" s="21" t="s">
        <v>60</v>
      </c>
      <c r="D18" s="24"/>
      <c r="E18" s="27" t="s">
        <v>50</v>
      </c>
      <c r="F18" s="31"/>
      <c r="G18" s="32" t="s">
        <v>50</v>
      </c>
      <c r="H18" s="28"/>
    </row>
    <row r="19" spans="2:8" ht="22.5" customHeight="1">
      <c r="B19" s="18" t="s">
        <v>52</v>
      </c>
      <c r="C19" s="21" t="s">
        <v>60</v>
      </c>
      <c r="D19" s="24"/>
      <c r="E19" s="27" t="s">
        <v>50</v>
      </c>
      <c r="F19" s="31"/>
      <c r="G19" s="32" t="s">
        <v>50</v>
      </c>
      <c r="H19" s="28"/>
    </row>
    <row r="20" spans="2:8" ht="22.5" customHeight="1">
      <c r="B20" s="18" t="s">
        <v>53</v>
      </c>
      <c r="C20" s="21" t="s">
        <v>60</v>
      </c>
      <c r="D20" s="24"/>
      <c r="E20" s="27" t="s">
        <v>50</v>
      </c>
      <c r="F20" s="31"/>
      <c r="G20" s="32" t="s">
        <v>50</v>
      </c>
      <c r="H20" s="28"/>
    </row>
    <row r="21" spans="2:8" ht="22.5" customHeight="1">
      <c r="B21" s="18" t="s">
        <v>54</v>
      </c>
      <c r="C21" s="21" t="s">
        <v>61</v>
      </c>
      <c r="D21" s="24"/>
      <c r="E21" s="27" t="s">
        <v>50</v>
      </c>
      <c r="F21" s="31"/>
      <c r="G21" s="32" t="s">
        <v>50</v>
      </c>
      <c r="H21" s="28"/>
    </row>
    <row r="22" spans="2:8" ht="22.5" customHeight="1">
      <c r="B22" s="18" t="s">
        <v>56</v>
      </c>
      <c r="C22" s="21" t="s">
        <v>58</v>
      </c>
      <c r="D22" s="24"/>
      <c r="E22" s="27" t="s">
        <v>50</v>
      </c>
      <c r="F22" s="31"/>
      <c r="G22" s="32" t="s">
        <v>50</v>
      </c>
      <c r="H22" s="28"/>
    </row>
    <row r="23" spans="2:8" ht="22.5" customHeight="1" thickBot="1">
      <c r="B23" s="18" t="s">
        <v>55</v>
      </c>
      <c r="C23" s="21" t="s">
        <v>60</v>
      </c>
      <c r="D23" s="24"/>
      <c r="E23" s="27" t="s">
        <v>50</v>
      </c>
      <c r="F23" s="35"/>
      <c r="G23" s="36" t="s">
        <v>50</v>
      </c>
      <c r="H23" s="28"/>
    </row>
    <row r="24" spans="2:8" ht="17.25" customHeight="1" thickTop="1"/>
  </sheetData>
  <mergeCells count="8">
    <mergeCell ref="C2:C3"/>
    <mergeCell ref="E14:E15"/>
    <mergeCell ref="G14:G15"/>
    <mergeCell ref="H2:H3"/>
    <mergeCell ref="D2:E2"/>
    <mergeCell ref="F2:G2"/>
    <mergeCell ref="D3:E3"/>
    <mergeCell ref="F3:G3"/>
  </mergeCells>
  <phoneticPr fontId="20"/>
  <printOptions horizontalCentered="1"/>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D56"/>
  <sheetViews>
    <sheetView view="pageBreakPreview" zoomScaleNormal="70" zoomScaleSheetLayoutView="100" workbookViewId="0">
      <selection activeCell="C17" sqref="C17"/>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154</v>
      </c>
      <c r="B1" s="1102"/>
      <c r="C1" s="1102"/>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95" t="s">
        <v>139</v>
      </c>
      <c r="B15" s="1117"/>
      <c r="C15" s="122" t="s">
        <v>118</v>
      </c>
    </row>
    <row r="16" spans="1:4" s="57" customFormat="1" ht="33.75" customHeight="1">
      <c r="A16" s="1097"/>
      <c r="B16" s="1118"/>
      <c r="C16" s="121" t="s">
        <v>119</v>
      </c>
    </row>
    <row r="17" spans="1:3" s="57" customFormat="1" ht="18" customHeight="1">
      <c r="A17" s="1099"/>
      <c r="B17" s="1119"/>
      <c r="C17" s="126" t="s">
        <v>120</v>
      </c>
    </row>
    <row r="18" spans="1:3" s="57" customFormat="1" ht="47.25" customHeight="1">
      <c r="A18" s="708">
        <v>1</v>
      </c>
      <c r="B18" s="75" t="s">
        <v>268</v>
      </c>
      <c r="C18" s="118" t="s">
        <v>1648</v>
      </c>
    </row>
    <row r="19" spans="1:3" s="58" customFormat="1" ht="18" customHeight="1">
      <c r="A19" s="171">
        <v>2</v>
      </c>
      <c r="B19" s="163" t="s">
        <v>142</v>
      </c>
      <c r="C19" s="80" t="s">
        <v>267</v>
      </c>
    </row>
    <row r="20" spans="1:3" s="58" customFormat="1" ht="56.25" customHeight="1">
      <c r="A20" s="171">
        <v>3</v>
      </c>
      <c r="B20" s="73" t="s">
        <v>146</v>
      </c>
      <c r="C20" s="86" t="s">
        <v>223</v>
      </c>
    </row>
    <row r="21" spans="1:3" s="58" customFormat="1" ht="18" customHeight="1">
      <c r="A21" s="1110">
        <v>4</v>
      </c>
      <c r="B21" s="1120" t="s">
        <v>270</v>
      </c>
      <c r="C21" s="83" t="s">
        <v>143</v>
      </c>
    </row>
    <row r="22" spans="1:3" s="58" customFormat="1" ht="18" customHeight="1">
      <c r="A22" s="1112"/>
      <c r="B22" s="1122"/>
      <c r="C22" s="85" t="s">
        <v>153</v>
      </c>
    </row>
    <row r="23" spans="1:3" s="58" customFormat="1" ht="47.25" customHeight="1">
      <c r="A23" s="1110">
        <v>5</v>
      </c>
      <c r="B23" s="1120" t="s">
        <v>271</v>
      </c>
      <c r="C23" s="117" t="s">
        <v>258</v>
      </c>
    </row>
    <row r="24" spans="1:3" s="58" customFormat="1" ht="18" customHeight="1">
      <c r="A24" s="1112"/>
      <c r="B24" s="1122"/>
      <c r="C24" s="85" t="s">
        <v>199</v>
      </c>
    </row>
    <row r="25" spans="1:3" s="58" customFormat="1" ht="18" customHeight="1">
      <c r="A25" s="171">
        <v>6</v>
      </c>
      <c r="B25" s="163" t="s">
        <v>273</v>
      </c>
      <c r="C25" s="87" t="s">
        <v>274</v>
      </c>
    </row>
    <row r="26" spans="1:3" s="58" customFormat="1" ht="56.25" customHeight="1">
      <c r="A26" s="171">
        <v>7</v>
      </c>
      <c r="B26" s="73" t="s">
        <v>146</v>
      </c>
      <c r="C26" s="86" t="s">
        <v>221</v>
      </c>
    </row>
    <row r="27" spans="1:3" s="58" customFormat="1" ht="18" customHeight="1">
      <c r="A27" s="171">
        <v>8</v>
      </c>
      <c r="B27" s="163" t="s">
        <v>149</v>
      </c>
      <c r="C27" s="86" t="s">
        <v>266</v>
      </c>
    </row>
    <row r="28" spans="1:3" s="58" customFormat="1" ht="46.5" customHeight="1">
      <c r="A28" s="1110">
        <v>9</v>
      </c>
      <c r="B28" s="1120" t="s">
        <v>293</v>
      </c>
      <c r="C28" s="117" t="s">
        <v>258</v>
      </c>
    </row>
    <row r="29" spans="1:3" s="58" customFormat="1" ht="18" customHeight="1">
      <c r="A29" s="1111"/>
      <c r="B29" s="1121"/>
      <c r="C29" s="88" t="s">
        <v>201</v>
      </c>
    </row>
    <row r="30" spans="1:3" s="58" customFormat="1" ht="30" customHeight="1">
      <c r="A30" s="1112"/>
      <c r="B30" s="1122"/>
      <c r="C30" s="85" t="s">
        <v>222</v>
      </c>
    </row>
    <row r="31" spans="1:3" s="58" customFormat="1" ht="46.5" customHeight="1">
      <c r="A31" s="1110">
        <v>10</v>
      </c>
      <c r="B31" s="1120" t="s">
        <v>296</v>
      </c>
      <c r="C31" s="117" t="s">
        <v>258</v>
      </c>
    </row>
    <row r="32" spans="1:3" s="58" customFormat="1" ht="18" customHeight="1">
      <c r="A32" s="1112"/>
      <c r="B32" s="1122"/>
      <c r="C32" s="85" t="s">
        <v>202</v>
      </c>
    </row>
    <row r="33" spans="1:3" s="58" customFormat="1" ht="30" customHeight="1">
      <c r="A33" s="175">
        <v>11</v>
      </c>
      <c r="B33" s="169" t="s">
        <v>291</v>
      </c>
      <c r="C33" s="90" t="s">
        <v>276</v>
      </c>
    </row>
    <row r="34" spans="1:3" s="58" customFormat="1" ht="18" customHeight="1">
      <c r="A34" s="1110">
        <v>12</v>
      </c>
      <c r="B34" s="1120" t="s">
        <v>126</v>
      </c>
      <c r="C34" s="96" t="s">
        <v>127</v>
      </c>
    </row>
    <row r="35" spans="1:3" s="58" customFormat="1" ht="18" customHeight="1">
      <c r="A35" s="1111"/>
      <c r="B35" s="1121"/>
      <c r="C35" s="121" t="s">
        <v>128</v>
      </c>
    </row>
    <row r="36" spans="1:3" s="58" customFormat="1" ht="46.5" customHeight="1" thickBot="1">
      <c r="A36" s="1139"/>
      <c r="B36" s="1135"/>
      <c r="C36" s="133" t="s">
        <v>258</v>
      </c>
    </row>
    <row r="37" spans="1:3" s="58" customFormat="1" ht="12.75" customHeight="1">
      <c r="A37" s="146"/>
      <c r="B37" s="77"/>
      <c r="C37" s="136"/>
    </row>
    <row r="38" spans="1:3" s="60" customFormat="1" ht="17.25" customHeight="1">
      <c r="A38" s="108" t="s">
        <v>150</v>
      </c>
      <c r="B38" s="61"/>
      <c r="C38" s="109"/>
    </row>
    <row r="39" spans="1:3" s="60" customFormat="1" ht="17.25" customHeight="1">
      <c r="A39" s="110" t="s">
        <v>151</v>
      </c>
      <c r="B39" s="61"/>
      <c r="C39" s="109"/>
    </row>
    <row r="40" spans="1:3" s="60" customFormat="1" ht="17.25" customHeight="1">
      <c r="A40" s="111" t="s">
        <v>283</v>
      </c>
      <c r="B40" s="98"/>
      <c r="C40" s="112"/>
    </row>
    <row r="41" spans="1:3" s="60" customFormat="1" ht="17.25" customHeight="1" thickBot="1">
      <c r="A41" s="113" t="s">
        <v>284</v>
      </c>
      <c r="B41" s="107"/>
      <c r="C41" s="114"/>
    </row>
    <row r="42" spans="1:3" s="60" customFormat="1" ht="17.25" customHeight="1">
      <c r="A42" s="105" t="s">
        <v>286</v>
      </c>
      <c r="B42" s="102"/>
      <c r="C42" s="1137" t="s">
        <v>285</v>
      </c>
    </row>
    <row r="43" spans="1:3" s="60" customFormat="1" ht="17.25" customHeight="1" thickBot="1">
      <c r="A43" s="106" t="s">
        <v>287</v>
      </c>
      <c r="B43" s="107"/>
      <c r="C43" s="1138"/>
    </row>
    <row r="44" spans="1:3" s="55" customFormat="1" ht="12.75" customHeight="1">
      <c r="B44" s="64"/>
      <c r="C44" s="57"/>
    </row>
    <row r="45" spans="1:3" s="55" customFormat="1" ht="17.25" customHeight="1" thickBot="1">
      <c r="A45" s="54" t="s">
        <v>152</v>
      </c>
      <c r="B45" s="64"/>
      <c r="C45" s="64"/>
    </row>
    <row r="46" spans="1:3" s="55" customFormat="1" ht="17.25" customHeight="1">
      <c r="A46" s="56" t="s">
        <v>116</v>
      </c>
      <c r="B46" s="62" t="s">
        <v>138</v>
      </c>
      <c r="C46" s="82" t="s">
        <v>137</v>
      </c>
    </row>
    <row r="47" spans="1:3" s="55" customFormat="1" ht="17.25" customHeight="1">
      <c r="A47" s="1095">
        <v>1</v>
      </c>
      <c r="B47" s="1125" t="s">
        <v>292</v>
      </c>
      <c r="C47" s="132" t="s">
        <v>118</v>
      </c>
    </row>
    <row r="48" spans="1:3" s="55" customFormat="1" ht="81.75" customHeight="1">
      <c r="A48" s="1097"/>
      <c r="B48" s="1126"/>
      <c r="C48" s="121" t="s">
        <v>281</v>
      </c>
    </row>
    <row r="49" spans="1:3" s="55" customFormat="1" ht="46.5" customHeight="1" thickBot="1">
      <c r="A49" s="1128"/>
      <c r="B49" s="1129"/>
      <c r="C49" s="133" t="s">
        <v>278</v>
      </c>
    </row>
    <row r="50" spans="1:3" s="60" customFormat="1" ht="18" customHeight="1">
      <c r="A50" s="57"/>
    </row>
    <row r="51" spans="1:3" ht="18" customHeight="1">
      <c r="A51" s="57"/>
    </row>
    <row r="52" spans="1:3" ht="18" customHeight="1"/>
    <row r="53" spans="1:3" ht="18" customHeight="1"/>
    <row r="54" spans="1:3" ht="18" customHeight="1"/>
    <row r="55" spans="1:3" ht="18" customHeight="1"/>
    <row r="56" spans="1:3" ht="18" customHeight="1"/>
  </sheetData>
  <mergeCells count="15">
    <mergeCell ref="A28:A30"/>
    <mergeCell ref="B28:B30"/>
    <mergeCell ref="A31:A32"/>
    <mergeCell ref="B31:B32"/>
    <mergeCell ref="A1:C1"/>
    <mergeCell ref="A15:B17"/>
    <mergeCell ref="A21:A22"/>
    <mergeCell ref="B21:B22"/>
    <mergeCell ref="A23:A24"/>
    <mergeCell ref="B23:B24"/>
    <mergeCell ref="C42:C43"/>
    <mergeCell ref="A47:A49"/>
    <mergeCell ref="B47:B49"/>
    <mergeCell ref="A34:A36"/>
    <mergeCell ref="B34:B36"/>
  </mergeCells>
  <phoneticPr fontId="20"/>
  <hyperlinks>
    <hyperlink ref="C17" location="認知デイ!A1" display="○介護給付費算定に係る体制等状況一覧表（別紙１－３）" xr:uid="{00000000-0004-0000-0600-000000000000}"/>
    <hyperlink ref="C16" r:id="rId1" xr:uid="{00000000-0004-0000-0600-000001000000}"/>
    <hyperlink ref="C15" r:id="rId2" xr:uid="{00000000-0004-0000-0600-000002000000}"/>
    <hyperlink ref="C23" location="別紙７!Print_Area" display="○勤務体制及び勤務形態一覧表　　　　　　　　　　　　　　　　　　　　　　　　※算定開始月の予定を添付すること　　　　　　　　　　　　　　　　　　　　　　　　　　　　　※参考様式はサービス種別に対応するものを使用すること" xr:uid="{00000000-0004-0000-0600-000003000000}"/>
    <hyperlink ref="C28" location="別紙７!Print_Area" display="○勤務体制及び勤務形態一覧表　　　　　　　　　　　　　　　　　　　　　　　　※算定開始月の予定を添付すること　　　　　　　　　　　　　　　　　　　　　　　　　　　　　※参考様式はサービス種別に対応するものを使用すること" xr:uid="{00000000-0004-0000-0600-000004000000}"/>
    <hyperlink ref="C31" location="別紙７!Print_Area" display="○勤務体制及び勤務形態一覧表　　　　　　　　　　　　　　　　　　　　　　　　※算定開始月の予定を添付すること　　　　　　　　　　　　　　　　　　　　　　　　　　　　　※参考様式はサービス種別に対応するものを使用すること" xr:uid="{00000000-0004-0000-0600-000005000000}"/>
    <hyperlink ref="C36" location="別紙７!Print_Area" display="○勤務体制及び勤務形態一覧表　　　　　　　　　　　　　　　　　　　　　　　　※算定開始月の予定を添付すること　　　　　　　　　　　　　　　　　　　　　　　　　　　　　※参考様式はサービス種別に対応するものを使用すること" xr:uid="{00000000-0004-0000-0600-000006000000}"/>
    <hyperlink ref="C34" location="'別紙14－3'!Print_Area" display="○サービス提供体制強化加算に関する届出書" xr:uid="{00000000-0004-0000-0600-000007000000}"/>
    <hyperlink ref="C35" location="'別紙７－２'!Print_Area" display="○計算の根拠となる書類（参考計算書）" xr:uid="{00000000-0004-0000-0600-000008000000}"/>
    <hyperlink ref="C18" r:id="rId3" display="https://www.kaigo.city.edogawa.tokyo.jp/uploads/2021/08/210330_4_kansen_saigai.xlsx" xr:uid="{00000000-0004-0000-0600-000009000000}"/>
    <hyperlink ref="C49" r:id="rId4" xr:uid="{00000000-0004-0000-0600-00000A000000}"/>
    <hyperlink ref="C48" r:id="rId5" xr:uid="{00000000-0004-0000-0600-00000B000000}"/>
    <hyperlink ref="C47" r:id="rId6" xr:uid="{00000000-0004-0000-0600-00000C000000}"/>
  </hyperlinks>
  <printOptions horizontalCentered="1"/>
  <pageMargins left="0.39370078740157483" right="0.39370078740157483" top="0.78740157480314965" bottom="0.39370078740157483" header="0.51181102362204722" footer="0.27559055118110237"/>
  <pageSetup paperSize="9" scale="91" orientation="portrait" r:id="rId7"/>
  <headerFooter alignWithMargins="0"/>
  <rowBreaks count="1" manualBreakCount="1">
    <brk id="36"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51"/>
  <sheetViews>
    <sheetView view="pageBreakPreview" topLeftCell="A22" zoomScaleNormal="70" zoomScaleSheetLayoutView="100" workbookViewId="0">
      <selection activeCell="C34" sqref="C34"/>
    </sheetView>
  </sheetViews>
  <sheetFormatPr defaultRowHeight="13.2"/>
  <cols>
    <col min="1" max="1" width="4.21875" customWidth="1"/>
    <col min="2" max="2" width="41.44140625" customWidth="1"/>
    <col min="3" max="3" width="51.6640625" customWidth="1"/>
    <col min="4" max="4" width="37.44140625" customWidth="1"/>
  </cols>
  <sheetData>
    <row r="1" spans="1:4" s="53" customFormat="1" ht="18" customHeight="1">
      <c r="A1" s="1102" t="s">
        <v>155</v>
      </c>
      <c r="B1" s="1102"/>
      <c r="C1" s="1102"/>
    </row>
    <row r="2" spans="1:4" s="60" customFormat="1" ht="12" customHeight="1">
      <c r="A2" s="59"/>
      <c r="B2" s="59"/>
    </row>
    <row r="3" spans="1:4" s="60" customFormat="1" ht="17.25" customHeight="1">
      <c r="A3" s="68" t="s">
        <v>134</v>
      </c>
      <c r="B3" s="67"/>
      <c r="C3" s="67"/>
      <c r="D3" s="61"/>
    </row>
    <row r="4" spans="1:4" ht="17.25" customHeight="1">
      <c r="A4" s="71" t="s">
        <v>133</v>
      </c>
      <c r="B4" s="16"/>
      <c r="C4" s="66"/>
      <c r="D4" s="52"/>
    </row>
    <row r="5" spans="1:4" ht="12" customHeight="1">
      <c r="A5" s="65"/>
      <c r="B5" s="16"/>
      <c r="C5" s="66"/>
      <c r="D5" s="52"/>
    </row>
    <row r="6" spans="1:4" s="60" customFormat="1" ht="17.25" customHeight="1">
      <c r="A6" s="68" t="s">
        <v>132</v>
      </c>
      <c r="B6" s="67"/>
      <c r="C6" s="67"/>
      <c r="D6" s="61"/>
    </row>
    <row r="7" spans="1:4" s="60" customFormat="1" ht="17.25" customHeight="1">
      <c r="A7" s="72" t="s">
        <v>135</v>
      </c>
      <c r="B7" s="69"/>
      <c r="C7" s="69"/>
    </row>
    <row r="8" spans="1:4" s="60" customFormat="1" ht="17.25" customHeight="1">
      <c r="A8" s="72" t="s">
        <v>136</v>
      </c>
      <c r="B8" s="69"/>
      <c r="C8" s="69"/>
    </row>
    <row r="9" spans="1:4" s="60" customFormat="1" ht="17.25" customHeight="1">
      <c r="A9" s="72" t="s">
        <v>301</v>
      </c>
      <c r="B9" s="69"/>
      <c r="C9" s="69"/>
    </row>
    <row r="10" spans="1:4" s="60" customFormat="1" ht="17.25" customHeight="1">
      <c r="A10" s="72" t="s">
        <v>300</v>
      </c>
      <c r="B10" s="69"/>
      <c r="C10" s="69"/>
    </row>
    <row r="11" spans="1:4" s="60" customFormat="1" ht="17.25" customHeight="1">
      <c r="A11" s="72" t="s">
        <v>288</v>
      </c>
      <c r="B11" s="69"/>
      <c r="C11" s="69"/>
    </row>
    <row r="12" spans="1:4" s="60" customFormat="1" ht="12" customHeight="1">
      <c r="A12" s="70"/>
      <c r="B12" s="69"/>
      <c r="C12" s="69"/>
    </row>
    <row r="13" spans="1:4" ht="17.25" customHeight="1" thickBot="1">
      <c r="A13" s="54" t="s">
        <v>197</v>
      </c>
      <c r="B13" s="16"/>
      <c r="D13" s="52"/>
    </row>
    <row r="14" spans="1:4" s="57" customFormat="1" ht="16.5" customHeight="1">
      <c r="A14" s="56" t="s">
        <v>116</v>
      </c>
      <c r="B14" s="62" t="s">
        <v>138</v>
      </c>
      <c r="C14" s="82" t="s">
        <v>264</v>
      </c>
    </row>
    <row r="15" spans="1:4" s="57" customFormat="1" ht="26.25" customHeight="1">
      <c r="A15" s="1095" t="s">
        <v>139</v>
      </c>
      <c r="B15" s="1117"/>
      <c r="C15" s="122" t="s">
        <v>118</v>
      </c>
    </row>
    <row r="16" spans="1:4" s="57" customFormat="1" ht="39" customHeight="1">
      <c r="A16" s="1097"/>
      <c r="B16" s="1118"/>
      <c r="C16" s="121" t="s">
        <v>119</v>
      </c>
    </row>
    <row r="17" spans="1:3" s="57" customFormat="1" ht="18" customHeight="1">
      <c r="A17" s="1099"/>
      <c r="B17" s="1119"/>
      <c r="C17" s="126" t="s">
        <v>120</v>
      </c>
    </row>
    <row r="18" spans="1:3" s="57" customFormat="1" ht="18" customHeight="1">
      <c r="A18" s="1104">
        <v>1</v>
      </c>
      <c r="B18" s="1125" t="s">
        <v>354</v>
      </c>
      <c r="C18" s="96" t="s">
        <v>355</v>
      </c>
    </row>
    <row r="19" spans="1:3" s="57" customFormat="1" ht="30.6" customHeight="1">
      <c r="A19" s="1105"/>
      <c r="B19" s="1126"/>
      <c r="C19" s="147" t="s">
        <v>356</v>
      </c>
    </row>
    <row r="20" spans="1:3" s="57" customFormat="1" ht="39.6">
      <c r="A20" s="1105"/>
      <c r="B20" s="1126"/>
      <c r="C20" s="121" t="s">
        <v>258</v>
      </c>
    </row>
    <row r="21" spans="1:3" s="57" customFormat="1" ht="18" customHeight="1">
      <c r="A21" s="1105"/>
      <c r="B21" s="1126"/>
      <c r="C21" s="142" t="s">
        <v>357</v>
      </c>
    </row>
    <row r="22" spans="1:3" s="58" customFormat="1" ht="18" customHeight="1">
      <c r="A22" s="171">
        <v>2</v>
      </c>
      <c r="B22" s="163" t="s">
        <v>149</v>
      </c>
      <c r="C22" s="94" t="s">
        <v>266</v>
      </c>
    </row>
    <row r="23" spans="1:3" s="58" customFormat="1" ht="46.5" customHeight="1">
      <c r="A23" s="1110">
        <v>3</v>
      </c>
      <c r="B23" s="1120" t="s">
        <v>204</v>
      </c>
      <c r="C23" s="121" t="s">
        <v>258</v>
      </c>
    </row>
    <row r="24" spans="1:3" s="58" customFormat="1" ht="18" customHeight="1">
      <c r="A24" s="1112"/>
      <c r="B24" s="1122"/>
      <c r="C24" s="85" t="s">
        <v>203</v>
      </c>
    </row>
    <row r="25" spans="1:3" s="58" customFormat="1" ht="46.5" customHeight="1">
      <c r="A25" s="1110">
        <v>4</v>
      </c>
      <c r="B25" s="1120" t="s">
        <v>205</v>
      </c>
      <c r="C25" s="121" t="s">
        <v>258</v>
      </c>
    </row>
    <row r="26" spans="1:3" s="58" customFormat="1" ht="18" customHeight="1">
      <c r="A26" s="1112"/>
      <c r="B26" s="1122"/>
      <c r="C26" s="85" t="s">
        <v>207</v>
      </c>
    </row>
    <row r="27" spans="1:3" s="58" customFormat="1" ht="46.5" customHeight="1">
      <c r="A27" s="1110">
        <v>5</v>
      </c>
      <c r="B27" s="1120" t="s">
        <v>206</v>
      </c>
      <c r="C27" s="121" t="s">
        <v>258</v>
      </c>
    </row>
    <row r="28" spans="1:3" s="58" customFormat="1" ht="18" customHeight="1">
      <c r="A28" s="1112"/>
      <c r="B28" s="1122"/>
      <c r="C28" s="85" t="s">
        <v>208</v>
      </c>
    </row>
    <row r="29" spans="1:3" s="58" customFormat="1" ht="18" customHeight="1">
      <c r="A29" s="1110">
        <v>6</v>
      </c>
      <c r="B29" s="1120" t="s">
        <v>156</v>
      </c>
      <c r="C29" s="115" t="s">
        <v>359</v>
      </c>
    </row>
    <row r="30" spans="1:3" s="58" customFormat="1" ht="18" customHeight="1">
      <c r="A30" s="1111"/>
      <c r="B30" s="1121"/>
      <c r="C30" s="144" t="s">
        <v>224</v>
      </c>
    </row>
    <row r="31" spans="1:3" s="58" customFormat="1" ht="18" customHeight="1">
      <c r="A31" s="1112"/>
      <c r="B31" s="1122"/>
      <c r="C31" s="85" t="s">
        <v>213</v>
      </c>
    </row>
    <row r="32" spans="1:3" s="58" customFormat="1" ht="18" customHeight="1">
      <c r="A32" s="1110">
        <v>7</v>
      </c>
      <c r="B32" s="1120" t="s">
        <v>157</v>
      </c>
      <c r="C32" s="115" t="s">
        <v>360</v>
      </c>
    </row>
    <row r="33" spans="1:4" s="58" customFormat="1" ht="46.5" customHeight="1">
      <c r="A33" s="1112"/>
      <c r="B33" s="1122"/>
      <c r="C33" s="117" t="s">
        <v>258</v>
      </c>
    </row>
    <row r="34" spans="1:4" s="58" customFormat="1" ht="18" customHeight="1">
      <c r="A34" s="171">
        <v>8</v>
      </c>
      <c r="B34" s="163" t="s">
        <v>124</v>
      </c>
      <c r="C34" s="96" t="s">
        <v>361</v>
      </c>
    </row>
    <row r="35" spans="1:4" s="58" customFormat="1" ht="30" customHeight="1">
      <c r="A35" s="175">
        <v>9</v>
      </c>
      <c r="B35" s="169" t="s">
        <v>291</v>
      </c>
      <c r="C35" s="90" t="s">
        <v>276</v>
      </c>
    </row>
    <row r="36" spans="1:4" s="58" customFormat="1" ht="30" customHeight="1">
      <c r="A36" s="171">
        <v>10</v>
      </c>
      <c r="B36" s="163" t="s">
        <v>333</v>
      </c>
      <c r="C36" s="143" t="s">
        <v>358</v>
      </c>
    </row>
    <row r="37" spans="1:4" s="58" customFormat="1" ht="18" customHeight="1">
      <c r="A37" s="1110">
        <v>11</v>
      </c>
      <c r="B37" s="1120" t="s">
        <v>126</v>
      </c>
      <c r="C37" s="96" t="s">
        <v>127</v>
      </c>
    </row>
    <row r="38" spans="1:4" s="58" customFormat="1" ht="18" customHeight="1">
      <c r="A38" s="1111"/>
      <c r="B38" s="1121"/>
      <c r="C38" s="121" t="s">
        <v>128</v>
      </c>
    </row>
    <row r="39" spans="1:4" s="58" customFormat="1" ht="46.5" customHeight="1">
      <c r="A39" s="1111"/>
      <c r="B39" s="1121"/>
      <c r="C39" s="117" t="s">
        <v>258</v>
      </c>
    </row>
    <row r="40" spans="1:4" s="58" customFormat="1" ht="18" customHeight="1">
      <c r="A40" s="1111"/>
      <c r="B40" s="1121"/>
      <c r="C40" s="88" t="s">
        <v>129</v>
      </c>
    </row>
    <row r="41" spans="1:4" s="58" customFormat="1" ht="18" customHeight="1">
      <c r="A41" s="1111"/>
      <c r="B41" s="1132"/>
      <c r="C41" s="88" t="s">
        <v>130</v>
      </c>
    </row>
    <row r="42" spans="1:4" s="58" customFormat="1" ht="18" customHeight="1">
      <c r="A42" s="1111"/>
      <c r="B42" s="1132"/>
      <c r="C42" s="85" t="s">
        <v>131</v>
      </c>
    </row>
    <row r="43" spans="1:4" s="58" customFormat="1" ht="46.5" customHeight="1" thickBot="1">
      <c r="A43" s="176">
        <v>12</v>
      </c>
      <c r="B43" s="170" t="s">
        <v>331</v>
      </c>
      <c r="C43" s="119" t="s">
        <v>258</v>
      </c>
    </row>
    <row r="44" spans="1:4" ht="18" customHeight="1">
      <c r="A44" s="98"/>
      <c r="B44" s="100"/>
      <c r="C44" s="100"/>
      <c r="D44" s="100"/>
    </row>
    <row r="45" spans="1:4" ht="18" customHeight="1">
      <c r="A45" s="100"/>
      <c r="B45" s="100"/>
      <c r="C45" s="100"/>
      <c r="D45" s="100"/>
    </row>
    <row r="46" spans="1:4" ht="18" customHeight="1">
      <c r="A46" s="100"/>
      <c r="B46" s="100"/>
      <c r="C46" s="100"/>
      <c r="D46" s="100"/>
    </row>
    <row r="47" spans="1:4" ht="18" customHeight="1">
      <c r="A47" s="100"/>
      <c r="B47" s="100"/>
      <c r="C47" s="100"/>
      <c r="D47" s="100"/>
    </row>
    <row r="48" spans="1:4" ht="18" customHeight="1">
      <c r="A48" s="100"/>
      <c r="B48" s="100"/>
      <c r="C48" s="100"/>
      <c r="D48" s="100"/>
    </row>
    <row r="49" spans="1:4" ht="18" customHeight="1">
      <c r="A49" s="100"/>
      <c r="B49" s="100"/>
      <c r="C49" s="100"/>
      <c r="D49" s="100"/>
    </row>
    <row r="50" spans="1:4">
      <c r="A50" s="100"/>
      <c r="B50" s="100"/>
      <c r="C50" s="100"/>
      <c r="D50" s="100"/>
    </row>
    <row r="51" spans="1:4">
      <c r="A51" s="100"/>
      <c r="B51" s="100"/>
      <c r="C51" s="100"/>
      <c r="D51" s="100"/>
    </row>
  </sheetData>
  <mergeCells count="16">
    <mergeCell ref="A32:A33"/>
    <mergeCell ref="B32:B33"/>
    <mergeCell ref="A1:C1"/>
    <mergeCell ref="A15:B17"/>
    <mergeCell ref="A37:A42"/>
    <mergeCell ref="B37:B42"/>
    <mergeCell ref="A23:A24"/>
    <mergeCell ref="B23:B24"/>
    <mergeCell ref="A25:A26"/>
    <mergeCell ref="B25:B26"/>
    <mergeCell ref="A27:A28"/>
    <mergeCell ref="B27:B28"/>
    <mergeCell ref="A18:A21"/>
    <mergeCell ref="B18:B21"/>
    <mergeCell ref="A29:A31"/>
    <mergeCell ref="B29:B31"/>
  </mergeCells>
  <phoneticPr fontId="20"/>
  <hyperlinks>
    <hyperlink ref="C17" location="小多機!A1" display="○介護給付費算定に係る体制等状況一覧表（別紙１－３）" xr:uid="{00000000-0004-0000-0700-000001000000}"/>
    <hyperlink ref="C16" r:id="rId1" xr:uid="{00000000-0004-0000-0700-000002000000}"/>
    <hyperlink ref="C15" r:id="rId2" xr:uid="{00000000-0004-0000-0700-000003000000}"/>
    <hyperlink ref="C39" location="別紙７!Print_Area" display="○勤務体制及び勤務形態一覧表　　　　　　　　　　　　　　　　　　　　　　　　※算定開始月の予定を添付すること　　　　　　　　　　　　　　　　　　　　　　　　　　　　　※参考様式はサービス種別に対応するものを使用すること" xr:uid="{00000000-0004-0000-0700-000004000000}"/>
    <hyperlink ref="C33" location="別紙７!Print_Area" display="○勤務体制及び勤務形態一覧表　　　　　　　　　　　　　　　　　　　　　　　　※算定開始月の予定を添付すること　　　　　　　　　　　　　　　　　　　　　　　　　　　　　※参考様式はサービス種別に対応するものを使用すること" xr:uid="{00000000-0004-0000-0700-000005000000}"/>
    <hyperlink ref="C37" location="'別紙14－5'!Print_Area" display="○サービス提供体制強化加算に関する届出書" xr:uid="{00000000-0004-0000-0700-000008000000}"/>
    <hyperlink ref="C38" location="'別紙７－２'!Print_Area" display="○計算の根拠となる書類（参考計算書）" xr:uid="{00000000-0004-0000-0700-000009000000}"/>
    <hyperlink ref="C18" location="別紙44!Print_Area" display="〇認知症加算（Ⅰ）・（Ⅱ）に係る届出書" xr:uid="{E55766EA-3A85-4D4D-8772-6E9F86347BB4}"/>
    <hyperlink ref="C20" location="別紙７!Print_Area" display="○勤務体制及び勤務形態一覧表　　　　　　　　　　　　　　　　　　　　　　　　※算定開始月の予定を添付すること　　　　　　　　　　　　　　　　　　　　　　　　　　　　　※参考様式はサービス種別に対応するものを使用すること" xr:uid="{A67CC4DF-9336-4644-AE59-2549CCD1D940}"/>
    <hyperlink ref="C36" location="別紙28!Print_Area" display="〇生産性向上推進体制加算に係る届出書" xr:uid="{C0610BFD-9428-460A-B366-0AF8FE9A5D98}"/>
    <hyperlink ref="C29" location="別紙13!Print_Area" display="〇看取り連携体制加算に係る届出書" xr:uid="{3C2DE0E2-05B5-48A3-AFCE-D501E526B91A}"/>
    <hyperlink ref="C32" location="別紙45!Print_Area" display="〇訪問体制強化加算に係る届出書" xr:uid="{BFD0EE43-F5FA-46B5-B2F9-321300E7099D}"/>
    <hyperlink ref="C34" location="別紙42!Print_Area" display="〇総合マネジメント体制強化加算に係る届出書" xr:uid="{51AE1EEF-D471-4EC8-ADCD-D3929B593CF4}"/>
    <hyperlink ref="C23" location="別紙７!Print_Area" display="○勤務体制及び勤務形態一覧表　　　　　　　　　　　　　　　　　　　　　　　　※算定開始月の予定を添付すること　　　　　　　　　　　　　　　　　　　　　　　　　　　　　※参考様式はサービス種別に対応するものを使用すること" xr:uid="{06319709-E63B-4817-B9C3-C55233E41B21}"/>
    <hyperlink ref="C25" location="別紙７!Print_Area" display="○勤務体制及び勤務形態一覧表　　　　　　　　　　　　　　　　　　　　　　　　※算定開始月の予定を添付すること　　　　　　　　　　　　　　　　　　　　　　　　　　　　　※参考様式はサービス種別に対応するものを使用すること" xr:uid="{84EE273E-0098-4372-AE23-7DCCF0925B3A}"/>
    <hyperlink ref="C27" location="別紙７!Print_Area" display="○勤務体制及び勤務形態一覧表　　　　　　　　　　　　　　　　　　　　　　　　※算定開始月の予定を添付すること　　　　　　　　　　　　　　　　　　　　　　　　　　　　　※参考様式はサービス種別に対応するものを使用すること" xr:uid="{950341EC-118D-4F70-AF07-3B4D2F278016}"/>
    <hyperlink ref="C43" location="別紙７!Print_Area" display="○勤務体制及び勤務形態一覧表　　　　　　　　　　　　　　　　　　　　　　　　※算定開始月の予定を添付すること　　　　　　　　　　　　　　　　　　　　　　　　　　　　　※参考様式はサービス種別に対応するものを使用すること" xr:uid="{4601428E-2844-4039-8475-401C34510D14}"/>
  </hyperlinks>
  <printOptions horizontalCentered="1"/>
  <pageMargins left="0.39370078740157483" right="0.39370078740157483" top="0.78740157480314965" bottom="0.39370078740157483" header="0.51181102362204722" footer="0.27559055118110237"/>
  <pageSetup paperSize="9" scale="8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67</vt:i4>
      </vt:variant>
    </vt:vector>
  </HeadingPairs>
  <TitlesOfParts>
    <vt:vector size="138" baseType="lpstr">
      <vt:lpstr>パターン１</vt:lpstr>
      <vt:lpstr>パターン2</vt:lpstr>
      <vt:lpstr>パターン３</vt:lpstr>
      <vt:lpstr>【重要】地域密着型共通</vt:lpstr>
      <vt:lpstr>定期巡回</vt:lpstr>
      <vt:lpstr>夜間対応型</vt:lpstr>
      <vt:lpstr>地域密着型通所・療養通所</vt:lpstr>
      <vt:lpstr>認知症対応型通所</vt:lpstr>
      <vt:lpstr>小規模多機能</vt:lpstr>
      <vt:lpstr>グループホーム</vt:lpstr>
      <vt:lpstr>地域密着特定</vt:lpstr>
      <vt:lpstr>地域密着特養</vt:lpstr>
      <vt:lpstr>看護小規模多機能</vt:lpstr>
      <vt:lpstr>別紙3－2</vt:lpstr>
      <vt:lpstr>別紙5－2</vt:lpstr>
      <vt:lpstr>別紙６</vt:lpstr>
      <vt:lpstr>別紙７</vt:lpstr>
      <vt:lpstr>別紙７－２</vt:lpstr>
      <vt:lpstr>別紙７－３</vt:lpstr>
      <vt:lpstr>別紙9－3</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定期巡回・夜間</vt:lpstr>
      <vt:lpstr>地密通所</vt:lpstr>
      <vt:lpstr>認知デイ</vt:lpstr>
      <vt:lpstr>小多機</vt:lpstr>
      <vt:lpstr>GH </vt:lpstr>
      <vt:lpstr>地密特定</vt:lpstr>
      <vt:lpstr>地密特養</vt:lpstr>
      <vt:lpstr>看護小多機</vt:lpstr>
      <vt:lpstr>Sheet1</vt:lpstr>
      <vt:lpstr>【重要】地域密着型共通!Print_Area</vt:lpstr>
      <vt:lpstr>'GH '!Print_Area</vt:lpstr>
      <vt:lpstr>グループホーム!Print_Area</vt:lpstr>
      <vt:lpstr>看護小規模多機能!Print_Area</vt:lpstr>
      <vt:lpstr>看護小多機!Print_Area</vt:lpstr>
      <vt:lpstr>小規模多機能!Print_Area</vt:lpstr>
      <vt:lpstr>小多機!Print_Area</vt:lpstr>
      <vt:lpstr>地域密着型通所・療養通所!Print_Area</vt:lpstr>
      <vt:lpstr>地域密着特定!Print_Area</vt:lpstr>
      <vt:lpstr>地域密着特養!Print_Area</vt:lpstr>
      <vt:lpstr>地密通所!Print_Area</vt:lpstr>
      <vt:lpstr>地密特定!Print_Area</vt:lpstr>
      <vt:lpstr>地密特養!Print_Area</vt:lpstr>
      <vt:lpstr>定期巡回!Print_Area</vt:lpstr>
      <vt:lpstr>定期巡回・夜間!Print_Area</vt:lpstr>
      <vt:lpstr>認知デイ!Print_Area</vt:lpstr>
      <vt:lpstr>認知症対応型通所!Print_Area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'別紙9－3'!Print_Area</vt:lpstr>
      <vt:lpstr>夜間対応型!Print_Area</vt:lpstr>
      <vt:lpstr>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2024-04-01T05:16:13Z</cp:lastPrinted>
  <dcterms:created xsi:type="dcterms:W3CDTF">2012-11-02T10:04:55Z</dcterms:created>
  <dcterms:modified xsi:type="dcterms:W3CDTF">2024-04-23T00:56:55Z</dcterms:modified>
</cp:coreProperties>
</file>